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b89f49674849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1 ч седмично" sheetId="1" r:id="R667b7b6069fd4939"/>
    <x:sheet xmlns:r="http://schemas.openxmlformats.org/officeDocument/2006/relationships" name="1,5 ч седмично" sheetId="2" r:id="R43758521ff70465b"/>
    <x:sheet xmlns:r="http://schemas.openxmlformats.org/officeDocument/2006/relationships" name="2,5 ч седмично" sheetId="3" r:id="Rb262f54a99da496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15">
    <x:font>
      <x:sz val="11"/>
      <x:name val="Carlito"/>
    </x:font>
    <x:font>
      <x:b/>
      <x:sz val="14"/>
      <x:color rgb="FFFFFFFF"/>
      <x:name val="Carlito"/>
    </x:font>
    <x:font>
      <x:b/>
      <x:sz val="11"/>
      <x:name val="Carlito"/>
    </x:font>
    <x:font>
      <x:sz val="11"/>
      <x:color rgb="FF385723"/>
      <x:name val="Carlito"/>
    </x:font>
    <x:font>
      <x:i/>
      <x:sz val="11"/>
      <x:color rgb="FF7F6000"/>
      <x:name val="Carlito"/>
    </x:font>
    <x:font>
      <x:sz val="9"/>
      <x:color rgb="FF595959"/>
      <x:name val="Carlito"/>
    </x:font>
    <x:font>
      <x:b/>
      <x:sz val="11"/>
      <x:color rgb="FFFFFFFF"/>
      <x:name val="Carlito"/>
    </x:font>
    <x:font>
      <x:b/>
      <x:sz val="14"/>
      <x:color rgb="FFFFFFFF"/>
      <x:name val="Calibri"/>
    </x:font>
    <x:font>
      <x:b/>
      <x:sz val="11"/>
      <x:name val="Calibri"/>
    </x:font>
    <x:font>
      <x:sz val="11"/>
      <x:color rgb="FF385723"/>
      <x:name val="Calibri"/>
    </x:font>
    <x:font>
      <x:i/>
      <x:sz val="11"/>
      <x:color rgb="FF7F6000"/>
      <x:name val="Calibri"/>
    </x:font>
    <x:font>
      <x:sz val="9"/>
      <x:color rgb="FF595959"/>
      <x:name val="Calibri"/>
    </x:font>
    <x:font>
      <x:sz val="11"/>
      <x:name val="Calibri"/>
    </x:font>
    <x:font>
      <x:b/>
      <x:sz val="11"/>
      <x:color rgb="FFFFFFFF"/>
      <x:name val="Calibri"/>
    </x:font>
    <x:font>
      <x:sz val="11"/>
      <x:color rgb="FF595959"/>
      <x:name val="Calibri"/>
    </x:font>
  </x:fonts>
  <x:fills count="8">
    <x:fill>
      <x:patternFill patternType="none"/>
    </x:fill>
    <x:fill>
      <x:patternFill patternType="gray125"/>
    </x:fill>
    <x:fill>
      <x:patternFill patternType="solid">
        <x:fgColor rgb="FF1F4E78"/>
      </x:patternFill>
    </x:fill>
    <x:fill>
      <x:patternFill patternType="solid">
        <x:fgColor rgb="FFD9EAF7"/>
      </x:patternFill>
    </x:fill>
    <x:fill>
      <x:patternFill patternType="solid">
        <x:fgColor rgb="FFE2F0D9"/>
      </x:patternFill>
    </x:fill>
    <x:fill>
      <x:patternFill patternType="solid">
        <x:fgColor rgb="FFFFF2CC"/>
      </x:patternFill>
    </x:fill>
    <x:fill>
      <x:patternFill patternType="solid">
        <x:fgColor rgb="FF4472C4"/>
      </x:patternFill>
    </x:fill>
    <x:fill>
      <x:patternFill patternType="solid">
        <x:fgColor rgb="FFF7F9FC"/>
      </x:patternFill>
    </x:fill>
  </x:fills>
  <x:borders count="2">
    <x:border/>
    <x:border/>
  </x:borders>
  <x:cellStyleXfs count="1">
    <x:xf numFmtId="0" fontId="0" fillId="0" borderId="0"/>
  </x:cellStyleXfs>
  <x:cellXfs count="96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horizontal="center" wrapText="1"/>
    </x:xf>
    <x:xf numFmtId="0" fontId="1" fillId="2" borderId="0" xfId="0" applyNumberFormat="1" applyFont="1" applyFill="1" applyBorder="1" applyAlignment="1">
      <x:alignment horizontal="center" vertical="center" wrapText="1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wrapText="1"/>
    </x:xf>
    <x:xf numFmtId="0" fontId="1" fillId="2" borderId="1" xfId="0" applyNumberFormat="1" applyFont="1" applyFill="1" applyBorder="1" applyAlignment="1">
      <x:alignment horizontal="center" wrapText="1"/>
    </x:xf>
    <x:xf numFmtId="0" fontId="1" fillId="2" borderId="1" xfId="0" applyNumberFormat="1" applyFont="1" applyFill="1" applyBorder="1" applyAlignment="1">
      <x:alignment horizontal="center" vertical="center" wrapText="1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vertical="center" wrapText="1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wrapText="1"/>
    </x:xf>
    <x:xf numFmtId="0" fontId="2" fillId="3" borderId="1" xfId="0" applyNumberFormat="1" applyFont="1" applyFill="1" applyBorder="1" applyAlignment="1">
      <x:alignment vertical="center"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vertical="center" wrapText="1"/>
    </x:xf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0" fontId="3" fillId="4" borderId="1" xfId="0" applyNumberFormat="1" applyFont="1" applyFill="1" applyBorder="1" applyAlignment="1">
      <x:alignment wrapText="1"/>
    </x:xf>
    <x:xf numFmtId="0" fontId="3" fillId="4" borderId="1" xfId="0" applyNumberFormat="1" applyFont="1" applyFill="1" applyBorder="1" applyAlignment="1">
      <x:alignment vertical="center" wrapText="1"/>
    </x:xf>
    <x:xf numFmtId="0" fontId="0" fillId="5" borderId="0" xfId="0" applyNumberFormat="1" applyFont="1" applyFill="1" applyBorder="1"/>
    <x:xf numFmtId="0" fontId="4" fillId="5" borderId="0" xfId="0" applyNumberFormat="1" applyFont="1" applyFill="1" applyBorder="1"/>
    <x:xf numFmtId="0" fontId="4" fillId="5" borderId="0" xfId="0" applyNumberFormat="1" applyFont="1" applyFill="1" applyBorder="1" applyAlignment="1">
      <x:alignment wrapText="1"/>
    </x:xf>
    <x:xf numFmtId="0" fontId="4" fillId="5" borderId="0" xfId="0" applyNumberFormat="1" applyFont="1" applyFill="1" applyBorder="1" applyAlignment="1">
      <x:alignment vertical="center" wrapText="1"/>
    </x:xf>
    <x:xf numFmtId="0" fontId="0" fillId="5" borderId="1" xfId="0" applyNumberFormat="1" applyFont="1" applyFill="1" applyBorder="1"/>
    <x:xf numFmtId="0" fontId="4" fillId="5" borderId="1" xfId="0" applyNumberFormat="1" applyFont="1" applyFill="1" applyBorder="1"/>
    <x:xf numFmtId="0" fontId="4" fillId="5" borderId="1" xfId="0" applyNumberFormat="1" applyFont="1" applyFill="1" applyBorder="1" applyAlignment="1">
      <x:alignment wrapText="1"/>
    </x:xf>
    <x:xf numFmtId="0" fontId="4" fillId="5" borderId="1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0" fontId="5" fillId="0" borderId="1" xfId="0" applyNumberFormat="1" applyFont="1" applyFill="1" applyBorder="1"/>
    <x:xf numFmtId="0" fontId="5" fillId="0" borderId="1" xfId="0" applyNumberFormat="1" applyFont="1" applyFill="1" applyBorder="1" applyAlignment="1">
      <x:alignment wrapText="1"/>
    </x:xf>
    <x:xf numFmtId="0" fontId="0" fillId="6" borderId="0" xfId="0" applyNumberFormat="1" applyFont="1" applyFill="1" applyBorder="1"/>
    <x:xf numFmtId="0" fontId="6" fillId="6" borderId="0" xfId="0" applyNumberFormat="1" applyFont="1" applyFill="1" applyBorder="1"/>
    <x:xf numFmtId="0" fontId="6" fillId="6" borderId="0" xfId="0" applyNumberFormat="1" applyFont="1" applyFill="1" applyBorder="1" applyAlignment="1">
      <x:alignment wrapText="1"/>
    </x:xf>
    <x:xf numFmtId="0" fontId="6" fillId="6" borderId="0" xfId="0" applyNumberFormat="1" applyFont="1" applyFill="1" applyBorder="1" applyAlignment="1">
      <x:alignment horizontal="center" wrapText="1"/>
    </x:xf>
    <x:xf numFmtId="0" fontId="6" fillId="6" borderId="0" xfId="0" applyNumberFormat="1" applyFont="1" applyFill="1" applyBorder="1" applyAlignment="1">
      <x:alignment horizontal="center" vertical="center" wrapText="1"/>
    </x:xf>
    <x:xf numFmtId="0" fontId="0" fillId="6" borderId="1" xfId="0" applyNumberFormat="1" applyFont="1" applyFill="1" applyBorder="1"/>
    <x:xf numFmtId="0" fontId="6" fillId="6" borderId="1" xfId="0" applyNumberFormat="1" applyFont="1" applyFill="1" applyBorder="1"/>
    <x:xf numFmtId="0" fontId="6" fillId="6" borderId="1" xfId="0" applyNumberFormat="1" applyFont="1" applyFill="1" applyBorder="1" applyAlignment="1">
      <x:alignment wrapText="1"/>
    </x:xf>
    <x:xf numFmtId="0" fontId="6" fillId="6" borderId="1" xfId="0" applyNumberFormat="1" applyFont="1" applyFill="1" applyBorder="1" applyAlignment="1">
      <x:alignment horizontal="center" wrapText="1"/>
    </x:xf>
    <x:xf numFmtId="0" fontId="6" fillId="6" borderId="1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horizontal="center" wrapText="1"/>
    </x:xf>
    <x:xf numFmtId="0" fontId="0" fillId="0" borderId="1" xfId="0" applyNumberFormat="1" applyFont="1" applyFill="1" applyBorder="1" applyAlignment="1">
      <x:alignment horizontal="center" wrapText="1"/>
    </x:xf>
    <x:xf numFmtId="0" fontId="0" fillId="0" borderId="0" xfId="0" applyNumberFormat="1" applyFont="1" applyFill="1" applyBorder="1" applyAlignment="1">
      <x:alignment horizontal="center" vertical="top" wrapText="1"/>
    </x:xf>
    <x:xf numFmtId="0" fontId="0" fillId="0" borderId="0" xfId="0" applyNumberFormat="1" applyFont="1" applyFill="1" applyBorder="1" applyAlignment="1">
      <x:alignment vertical="top" wrapText="1"/>
    </x:xf>
    <x:xf numFmtId="0" fontId="0" fillId="0" borderId="1" xfId="0" applyNumberFormat="1" applyFont="1" applyFill="1" applyBorder="1" applyAlignment="1">
      <x:alignment horizontal="center" vertical="top" wrapText="1"/>
    </x:xf>
    <x:xf numFmtId="0" fontId="0" fillId="0" borderId="1" xfId="0" applyNumberFormat="1" applyFont="1" applyFill="1" applyBorder="1" applyAlignment="1">
      <x:alignment vertical="top" wrapText="1"/>
    </x:xf>
    <x:xf numFmtId="0" fontId="0" fillId="7" borderId="0" xfId="0" applyNumberFormat="1" applyFont="1" applyFill="1" applyBorder="1" applyAlignment="1">
      <x:alignment horizontal="center" vertical="top" wrapText="1"/>
    </x:xf>
    <x:xf numFmtId="0" fontId="0" fillId="7" borderId="0" xfId="0" applyNumberFormat="1" applyFont="1" applyFill="1" applyBorder="1" applyAlignment="1">
      <x:alignment vertical="top" wrapText="1"/>
    </x:xf>
    <x:xf numFmtId="0" fontId="0" fillId="7" borderId="1" xfId="0" applyNumberFormat="1" applyFont="1" applyFill="1" applyBorder="1" applyAlignment="1">
      <x:alignment horizontal="center" vertical="top" wrapText="1"/>
    </x:xf>
    <x:xf numFmtId="0" fontId="0" fillId="7" borderId="1" xfId="0" applyNumberFormat="1" applyFont="1" applyFill="1" applyBorder="1" applyAlignment="1">
      <x:alignment vertical="top" wrapText="1"/>
    </x:xf>
    <x:xf numFmtId="0" fontId="2" fillId="4" borderId="0" xfId="0" applyNumberFormat="1" applyFont="1" applyFill="1" applyBorder="1"/>
    <x:xf numFmtId="0" fontId="2" fillId="4" borderId="0" xfId="0" applyNumberFormat="1" applyFont="1" applyFill="1" applyBorder="1" applyAlignment="1">
      <x:alignment horizontal="center"/>
    </x:xf>
    <x:xf numFmtId="0" fontId="2" fillId="4" borderId="0" xfId="0" applyNumberFormat="1" applyFont="1" applyFill="1" applyBorder="1" applyAlignment="1">
      <x:alignment horizontal="center" vertical="center"/>
    </x:xf>
    <x:xf numFmtId="0" fontId="2" fillId="4" borderId="1" xfId="0" applyNumberFormat="1" applyFont="1" applyFill="1" applyBorder="1"/>
    <x:xf numFmtId="0" fontId="2" fillId="4" borderId="1" xfId="0" applyNumberFormat="1" applyFont="1" applyFill="1" applyBorder="1" applyAlignment="1">
      <x:alignment horizontal="center"/>
    </x:xf>
    <x:xf numFmtId="0" fontId="2" fillId="4" borderId="1" xfId="0" applyNumberFormat="1" applyFont="1" applyFill="1" applyBorder="1" applyAlignment="1">
      <x:alignment horizontal="center" vertical="center"/>
    </x:xf>
    <x:xf numFmtId="0" fontId="7" fillId="2" borderId="0" xfId="0" applyNumberFormat="1" applyFont="1" applyFill="1" applyBorder="1" applyAlignment="1">
      <x:alignment horizontal="center" vertical="center" wrapText="1"/>
    </x:xf>
    <x:xf numFmtId="0" fontId="8" fillId="3" borderId="0" xfId="0" applyNumberFormat="1" applyFont="1" applyFill="1" applyBorder="1" applyAlignment="1">
      <x:alignment vertical="center" wrapText="1"/>
    </x:xf>
    <x:xf numFmtId="0" fontId="9" fillId="4" borderId="0" xfId="0" applyNumberFormat="1" applyFont="1" applyFill="1" applyBorder="1" applyAlignment="1">
      <x:alignment vertical="center" wrapText="1"/>
    </x:xf>
    <x:xf numFmtId="0" fontId="10" fillId="5" borderId="0" xfId="0" applyNumberFormat="1" applyFont="1" applyFill="1" applyBorder="1" applyAlignment="1">
      <x:alignment vertical="center" wrapText="1"/>
    </x:xf>
    <x:xf numFmtId="0" fontId="11" fillId="0" borderId="0" xfId="0" applyNumberFormat="1" applyFont="1" applyFill="1" applyBorder="1" applyAlignment="1">
      <x:alignment wrapText="1"/>
    </x:xf>
    <x:xf numFmtId="0" fontId="12" fillId="0" borderId="0" xfId="0" applyNumberFormat="1" applyFont="1" applyFill="1" applyBorder="1"/>
    <x:xf numFmtId="0" fontId="13" fillId="6" borderId="0" xfId="0" applyNumberFormat="1" applyFont="1" applyFill="1" applyBorder="1" applyAlignment="1">
      <x:alignment horizontal="center" vertical="center" wrapText="1"/>
    </x:xf>
    <x:xf numFmtId="0" fontId="12" fillId="0" borderId="0" xfId="0" applyNumberFormat="1" applyFont="1" applyFill="1" applyBorder="1" applyAlignment="1">
      <x:alignment horizontal="center" vertical="top" wrapText="1"/>
    </x:xf>
    <x:xf numFmtId="0" fontId="12" fillId="0" borderId="0" xfId="0" applyNumberFormat="1" applyFont="1" applyFill="1" applyBorder="1" applyAlignment="1">
      <x:alignment vertical="top" wrapText="1"/>
    </x:xf>
    <x:xf numFmtId="0" fontId="12" fillId="7" borderId="0" xfId="0" applyNumberFormat="1" applyFont="1" applyFill="1" applyBorder="1" applyAlignment="1">
      <x:alignment horizontal="center" vertical="top" wrapText="1"/>
    </x:xf>
    <x:xf numFmtId="0" fontId="12" fillId="7" borderId="0" xfId="0" applyNumberFormat="1" applyFont="1" applyFill="1" applyBorder="1" applyAlignment="1">
      <x:alignment vertical="top" wrapText="1"/>
    </x:xf>
    <x:xf numFmtId="0" fontId="8" fillId="4" borderId="0" xfId="0" applyNumberFormat="1" applyFont="1" applyFill="1" applyBorder="1" applyAlignment="1">
      <x:alignment horizontal="center" vertical="center"/>
    </x:xf>
    <x:xf numFmtId="0" fontId="7" fillId="2" borderId="1" xfId="0" applyNumberFormat="1" applyFont="1" applyFill="1" applyBorder="1" applyAlignment="1">
      <x:alignment horizontal="center" vertical="center" wrapText="1"/>
    </x:xf>
    <x:xf numFmtId="0" fontId="8" fillId="3" borderId="1" xfId="0" applyNumberFormat="1" applyFont="1" applyFill="1" applyBorder="1" applyAlignment="1">
      <x:alignment vertical="center" wrapText="1"/>
    </x:xf>
    <x:xf numFmtId="0" fontId="9" fillId="4" borderId="1" xfId="0" applyNumberFormat="1" applyFont="1" applyFill="1" applyBorder="1" applyAlignment="1">
      <x:alignment vertical="center" wrapText="1"/>
    </x:xf>
    <x:xf numFmtId="0" fontId="10" fillId="5" borderId="1" xfId="0" applyNumberFormat="1" applyFont="1" applyFill="1" applyBorder="1" applyAlignment="1">
      <x:alignment vertical="center" wrapText="1"/>
    </x:xf>
    <x:xf numFmtId="0" fontId="11" fillId="0" borderId="1" xfId="0" applyNumberFormat="1" applyFont="1" applyFill="1" applyBorder="1" applyAlignment="1">
      <x:alignment wrapText="1"/>
    </x:xf>
    <x:xf numFmtId="0" fontId="12" fillId="0" borderId="1" xfId="0" applyNumberFormat="1" applyFont="1" applyFill="1" applyBorder="1"/>
    <x:xf numFmtId="0" fontId="13" fillId="6" borderId="1" xfId="0" applyNumberFormat="1" applyFont="1" applyFill="1" applyBorder="1" applyAlignment="1">
      <x:alignment horizontal="center" vertical="center" wrapText="1"/>
    </x:xf>
    <x:xf numFmtId="0" fontId="12" fillId="0" borderId="1" xfId="0" applyNumberFormat="1" applyFont="1" applyFill="1" applyBorder="1" applyAlignment="1">
      <x:alignment horizontal="center" vertical="top" wrapText="1"/>
    </x:xf>
    <x:xf numFmtId="0" fontId="12" fillId="0" borderId="1" xfId="0" applyNumberFormat="1" applyFont="1" applyFill="1" applyBorder="1" applyAlignment="1">
      <x:alignment vertical="top" wrapText="1"/>
    </x:xf>
    <x:xf numFmtId="0" fontId="12" fillId="7" borderId="1" xfId="0" applyNumberFormat="1" applyFont="1" applyFill="1" applyBorder="1" applyAlignment="1">
      <x:alignment horizontal="center" vertical="top" wrapText="1"/>
    </x:xf>
    <x:xf numFmtId="0" fontId="12" fillId="7" borderId="1" xfId="0" applyNumberFormat="1" applyFont="1" applyFill="1" applyBorder="1" applyAlignment="1">
      <x:alignment vertical="top" wrapText="1"/>
    </x:xf>
    <x:xf numFmtId="0" fontId="8" fillId="4" borderId="1" xfId="0" applyNumberFormat="1" applyFont="1" applyFill="1" applyBorder="1" applyAlignment="1">
      <x:alignment horizontal="center" vertical="center"/>
    </x:xf>
    <x:xf numFmtId="0" fontId="13" fillId="2" borderId="0" xfId="0" applyNumberFormat="1" applyFont="1" applyFill="1" applyBorder="1" applyAlignment="1">
      <x:alignment horizontal="center" vertical="center" wrapText="1"/>
    </x:xf>
    <x:xf numFmtId="0" fontId="14" fillId="0" borderId="0" xfId="0" applyNumberFormat="1" applyFont="1" applyFill="1" applyBorder="1" applyAlignment="1">
      <x:alignment wrapText="1"/>
    </x:xf>
    <x:xf numFmtId="0" fontId="13" fillId="2" borderId="1" xfId="0" applyNumberFormat="1" applyFont="1" applyFill="1" applyBorder="1" applyAlignment="1">
      <x:alignment horizontal="center" vertical="center" wrapText="1"/>
    </x:xf>
    <x:xf numFmtId="0" fontId="14" fillId="0" borderId="1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d95259330941bb" /><Relationship Type="http://schemas.openxmlformats.org/officeDocument/2006/relationships/theme" Target="/xl/theme/theme1.xml" Id="Re4ff4840e03847de" /><Relationship Type="http://schemas.openxmlformats.org/officeDocument/2006/relationships/sharedStrings" Target="/xl/sharedStrings.xml" Id="R44e892ca55d84c31" /><Relationship Type="http://schemas.openxmlformats.org/officeDocument/2006/relationships/worksheet" Target="/xl/worksheets/sheet1.xml" Id="R667b7b6069fd4939" /><Relationship Type="http://schemas.openxmlformats.org/officeDocument/2006/relationships/worksheet" Target="/xl/worksheets/sheet2.xml" Id="R43758521ff70465b" /><Relationship Type="http://schemas.openxmlformats.org/officeDocument/2006/relationships/worksheet" Target="/xl/worksheets/sheet3.xml" Id="Rb262f54a99da4963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10" hidden="0" customWidth="1"/>
    <x:col min="2" max="2" width="13" hidden="0" customWidth="1"/>
    <x:col min="3" max="3" width="29" hidden="0" customWidth="1"/>
    <x:col min="4" max="4" width="34" hidden="0" customWidth="1"/>
    <x:col min="5" max="5" width="55" hidden="0" customWidth="1"/>
    <x:col min="6" max="6" width="28" hidden="0" customWidth="1"/>
  </x:cols>
  <x:sheetData>
    <x:row r="1" ht="15" hidden="0" customHeight="1">
      <x:c r="A1" s="92" t="str">
        <x:v>ГОДИШНО РАЗПРЕДЕЛЕНИЕ – ИУЧ ПО АНГЛИЙСКИ ЕЗИК, V КЛАС</x:v>
      </x:c>
      <x:c r="B1" s="92"/>
      <x:c r="C1" s="92"/>
      <x:c r="D1" s="92"/>
      <x:c r="E1" s="92"/>
      <x:c r="F1" s="92"/>
    </x:row>
    <x:row r="2" ht="15" hidden="0" customHeight="1">
      <x:c r="A2" s="69" t="str">
        <x:v>Вариант: 1 учебен час седмично | 34 учебни седмици | 34 часа английски ИУЧ годишно | Оставащи от общия хорариум на раздел Б: 51 часа.</x:v>
      </x:c>
      <x:c r="B2" s="69"/>
      <x:c r="C2" s="69"/>
      <x:c r="D2" s="69"/>
      <x:c r="E2" s="69"/>
      <x:c r="F2" s="69"/>
    </x:row>
    <x:row r="3" ht="26.399999618530273" hidden="0" customHeight="1">
      <x:c r="A3" s="70" t="str">
        <x:v>Нормативна рамка: за V клас рамковият учебен план е 34 учебни седмици; общият годишен хорариум на раздел Б (избираеми учебни часове) е 85 часа. Училището определя предметите в раздел Б и броя часове за тях.</x:v>
      </x:c>
      <x:c r="B3" s="70"/>
      <x:c r="C3" s="70"/>
      <x:c r="D3" s="70"/>
      <x:c r="E3" s="70"/>
      <x:c r="F3" s="70"/>
    </x:row>
    <x:row r="4" ht="15" hidden="0" customHeight="1">
      <x:c r="A4" s="71" t="str">
        <x:v>Работно допускане: за да се преминат всичките 8 Quests в 34 часа, Part Four и Part Five са обединени в един час за всеки Quest. Част от писмените задачи и challenges може да се довършват самостоятелно.</x:v>
      </x:c>
      <x:c r="B4" s="71"/>
      <x:c r="C4" s="71"/>
      <x:c r="D4" s="71"/>
      <x:c r="E4" s="71"/>
      <x:c r="F4" s="71"/>
    </x:row>
    <x:row r="5" ht="26.399999618530273" hidden="0" customHeight="1">
      <x:c r="A5" s="93" t="str">
        <x:v>Нормативни източници: https://dv.parliament.bg/DVPics/2020/76_20/76_pril_1.pdf | Последна промяна на Наредба № 4, в сила от учебната 2026–2027 г.: https://dv.parliament.bg/DVWeb/showMaterialDV.jsp?idMat=243030</x:v>
      </x:c>
      <x:c r="B5" s="93"/>
      <x:c r="C5" s="93"/>
      <x:c r="D5" s="93"/>
      <x:c r="E5" s="93"/>
      <x:c r="F5" s="93"/>
    </x:row>
    <x:row r="6">
      <x:c r="A6" s="73"/>
      <x:c r="B6" s="73"/>
      <x:c r="C6" s="73"/>
      <x:c r="D6" s="73"/>
      <x:c r="E6" s="73"/>
      <x:c r="F6" s="73"/>
    </x:row>
    <x:row r="7" ht="15" hidden="0" customHeight="1">
      <x:c r="A7" s="74" t="str">
        <x:v>Седмица</x:v>
      </x:c>
      <x:c r="B7" s="74" t="str">
        <x:v>Учебни часа</x:v>
      </x:c>
      <x:c r="C7" s="74" t="str">
        <x:v>Quest</x:v>
      </x:c>
      <x:c r="D7" s="74" t="str">
        <x:v>Part</x:v>
      </x:c>
      <x:c r="E7" s="74" t="str">
        <x:v>Учебен фокус / дейности</x:v>
      </x:c>
      <x:c r="F7" s="74" t="str">
        <x:v>Основание</x:v>
      </x:c>
    </x:row>
    <x:row r="8" ht="39.599998474121094" hidden="0" customHeight="1">
      <x:c r="A8" s="75" t="n">
        <x:v>1</x:v>
      </x:c>
      <x:c r="B8" s="75" t="n">
        <x:v>1</x:v>
      </x:c>
      <x:c r="C8" s="76" t="str">
        <x:v>Quest 1: MY HOME IS MY CASTLE</x:v>
      </x:c>
      <x:c r="D8" s="76" t="str">
        <x:v>Part One: Let's Explore</x:v>
      </x:c>
      <x:c r="E8" s="76" t="str">
        <x:v>Лексика за дом, жилище, стаи, мебели и пространства около дома; Look, Match, Write. Разширяване и затвърдяване на HOUSE/HOME vocabulary + challenge.</x:v>
      </x:c>
      <x:c r="F8" s="76" t="str">
        <x:v>По sample – конкретизирано</x:v>
      </x:c>
    </x:row>
    <x:row r="9" ht="39.599998474121094" hidden="0" customHeight="1">
      <x:c r="A9" s="77" t="n">
        <x:v>2</x:v>
      </x:c>
      <x:c r="B9" s="77" t="n">
        <x:v>1</x:v>
      </x:c>
      <x:c r="C9" s="78" t="str">
        <x:v>Quest 1: MY HOME IS MY CASTLE</x:v>
      </x:c>
      <x:c r="D9" s="78" t="str">
        <x:v>Part Two: Let's Listen</x:v>
      </x:c>
      <x:c r="E9" s="78" t="str">
        <x:v>Listening: Mark’s New House – попълване на липсващи думи и предлози за място. Listening: rooms and places in/outside the house; Right or Wrong? + challenge.</x:v>
      </x:c>
      <x:c r="F9" s="78" t="str">
        <x:v>По sample – конкретизирано</x:v>
      </x:c>
    </x:row>
    <x:row r="10" ht="39.599998474121094" hidden="0" customHeight="1">
      <x:c r="A10" s="75" t="n">
        <x:v>3</x:v>
      </x:c>
      <x:c r="B10" s="75" t="n">
        <x:v>1</x:v>
      </x:c>
      <x:c r="C10" s="76" t="str">
        <x:v>Quest 1: MY HOME IS MY CASTLE</x:v>
      </x:c>
      <x:c r="D10" s="76" t="str">
        <x:v>Part Three: Text Quest</x:v>
      </x:c>
      <x:c r="E10" s="76" t="str">
        <x:v>Reading: house/home vocabulary in context; Can You Read the Text? + Guess the Word. Reading: The Stone House (Casa do Penedo) – детайлно разбиране + challenge.</x:v>
      </x:c>
      <x:c r="F10" s="76" t="str">
        <x:v>По sample – конкретизирано</x:v>
      </x:c>
    </x:row>
    <x:row r="11" ht="79.19999694824219" hidden="0" customHeight="1">
      <x:c r="A11" s="77" t="n">
        <x:v>4</x:v>
      </x:c>
      <x:c r="B11" s="77" t="n">
        <x:v>1</x:v>
      </x:c>
      <x:c r="C11" s="78" t="str">
        <x:v>Quest 1: MY HOME IS MY CASTLE</x:v>
      </x:c>
      <x:c r="D11" s="78" t="str">
        <x:v>Part Four: Let's Talk + Part Five: Let's Write</x:v>
      </x:c>
      <x:c r="E11" s="78" t="str">
        <x:v>Speaking: How Much Can You Say About Your Home? – описание на жилище и стаи. Pair work: Talk to a Friend – въпроси и отговори за домовете + speaking challenge. Writing preparation: spelling of house/home vocabulary. Writing: Dream Home – 50–60 words + optional dream-house challenge + Self-Check. Част от писмената работа и/или challenge може да продължи самостоятелно.</x:v>
      </x:c>
      <x:c r="F11" s="78" t="str">
        <x:v>Компресиран вариант; по sample</x:v>
      </x:c>
    </x:row>
    <x:row r="12" ht="26.399999618530273" hidden="0" customHeight="1">
      <x:c r="A12" s="75" t="n">
        <x:v>5</x:v>
      </x:c>
      <x:c r="B12" s="75" t="n">
        <x:v>1</x:v>
      </x:c>
      <x:c r="C12" s="76" t="str">
        <x:v>Quest 2: MEET MY PEOPLE!</x:v>
      </x:c>
      <x:c r="D12" s="76" t="str">
        <x:v>Part One: Let's Explore</x:v>
      </x:c>
      <x:c r="E12" s="76" t="str">
        <x:v>Лексика за family members; People I Know word search + challenge. Looks, character and emotions; categorising vocabulary + challenge.</x:v>
      </x:c>
      <x:c r="F12" s="76" t="str">
        <x:v>По sample – конкретизирано</x:v>
      </x:c>
    </x:row>
    <x:row r="13" ht="26.399999618530273" hidden="0" customHeight="1">
      <x:c r="A13" s="77" t="n">
        <x:v>6</x:v>
      </x:c>
      <x:c r="B13" s="77" t="n">
        <x:v>1</x:v>
      </x:c>
      <x:c r="C13" s="78" t="str">
        <x:v>Quest 2: MEET MY PEOPLE!</x:v>
      </x:c>
      <x:c r="D13" s="78" t="str">
        <x:v>Part Two: Let's Listen</x:v>
      </x:c>
      <x:c r="E13" s="78" t="str">
        <x:v>Listening: Max and his family – fill in missing information. Listening: #The SuperFams – correcting information; The Odd One Out.</x:v>
      </x:c>
      <x:c r="F13" s="78" t="str">
        <x:v>По sample – конкретизирано</x:v>
      </x:c>
    </x:row>
    <x:row r="14" ht="39.599998474121094" hidden="0" customHeight="1">
      <x:c r="A14" s="75" t="n">
        <x:v>7</x:v>
      </x:c>
      <x:c r="B14" s="75" t="n">
        <x:v>1</x:v>
      </x:c>
      <x:c r="C14" s="76" t="str">
        <x:v>Quest 2: MEET MY PEOPLE!</x:v>
      </x:c>
      <x:c r="D14" s="76" t="str">
        <x:v>Part Three: Text Quest</x:v>
      </x:c>
      <x:c r="E14" s="76" t="str">
        <x:v>Reading: Ashley’s friends – looks, character, family/pets and personal details. Reading comprehension questions + vocabulary challenge (e.g. freckles).</x:v>
      </x:c>
      <x:c r="F14" s="76" t="str">
        <x:v>По sample – конкретизирано</x:v>
      </x:c>
    </x:row>
    <x:row r="15" ht="66" hidden="0" customHeight="1">
      <x:c r="A15" s="77" t="n">
        <x:v>8</x:v>
      </x:c>
      <x:c r="B15" s="77" t="n">
        <x:v>1</x:v>
      </x:c>
      <x:c r="C15" s="78" t="str">
        <x:v>Quest 2: MEET MY PEOPLE!</x:v>
      </x:c>
      <x:c r="D15" s="78" t="str">
        <x:v>Part Four: Let's Talk + Part Five: Let's Write</x:v>
      </x:c>
      <x:c r="E15" s="78" t="str">
        <x:v>Speaking: How Much Can You Say About Your Best Friend(s)? Speaking challenge: describing a friend/relative in full sentences. Writing: Family Tree – names and family relations. Family-tree challenge + Self-Check / Quest completion. Част от писмената работа и/или challenge може да продължи самостоятелно.</x:v>
      </x:c>
      <x:c r="F15" s="78" t="str">
        <x:v>Компресиран вариант; по sample</x:v>
      </x:c>
    </x:row>
    <x:row r="16" ht="39.599998474121094" hidden="0" customHeight="1">
      <x:c r="A16" s="75" t="n">
        <x:v>9</x:v>
      </x:c>
      <x:c r="B16" s="75" t="n">
        <x:v>1</x:v>
      </x:c>
      <x:c r="C16" s="76" t="str">
        <x:v>Quest 3: MY DAY, MY WAY</x:v>
      </x:c>
      <x:c r="D16" s="76" t="str">
        <x:v>Part One: Let's Explore</x:v>
      </x:c>
      <x:c r="E16" s="76" t="str">
        <x:v>Лексика за ежедневни дейности и рутина: Your Typical Day – разпределяне на дейности по части на деня. Затвърдяване на daily routines vocabulary; допълнителни missions/challenges.</x:v>
      </x:c>
      <x:c r="F16" s="76" t="str">
        <x:v>По sample – начало на Quest 3</x:v>
      </x:c>
    </x:row>
    <x:row r="17" ht="26.399999618530273" hidden="0" customHeight="1">
      <x:c r="A17" s="77" t="n">
        <x:v>10</x:v>
      </x:c>
      <x:c r="B17" s="77" t="n">
        <x:v>1</x:v>
      </x:c>
      <x:c r="C17" s="78" t="str">
        <x:v>Quest 3: MY DAY, MY WAY</x:v>
      </x:c>
      <x:c r="D17" s="78" t="str">
        <x:v>Part Two: Let's Listen</x:v>
      </x:c>
      <x:c r="E17" s="78" t="str">
        <x:v>Слушане с разбиране по темата на Quest; основна и конкретна информация.</x:v>
      </x:c>
      <x:c r="F17" s="78" t="str">
        <x:v>Моделирано по 5-Part структурата</x:v>
      </x:c>
    </x:row>
    <x:row r="18" ht="26.399999618530273" hidden="0" customHeight="1">
      <x:c r="A18" s="75" t="n">
        <x:v>11</x:v>
      </x:c>
      <x:c r="B18" s="75" t="n">
        <x:v>1</x:v>
      </x:c>
      <x:c r="C18" s="76" t="str">
        <x:v>Quest 3: MY DAY, MY WAY</x:v>
      </x:c>
      <x:c r="D18" s="76" t="str">
        <x:v>Part Three: Text Quest</x:v>
      </x:c>
      <x:c r="E18" s="76" t="str">
        <x:v>Четене с разбиране по темата на Quest; работа с текст и лексика в контекст.</x:v>
      </x:c>
      <x:c r="F18" s="76" t="str">
        <x:v>Моделирано по 5-Part структурата</x:v>
      </x:c>
    </x:row>
    <x:row r="19" ht="52.79999923706055" hidden="0" customHeight="1">
      <x:c r="A19" s="77" t="n">
        <x:v>12</x:v>
      </x:c>
      <x:c r="B19" s="77" t="n">
        <x:v>1</x:v>
      </x:c>
      <x:c r="C19" s="78" t="str">
        <x:v>Quest 3: MY DAY, MY WAY</x:v>
      </x:c>
      <x:c r="D19" s="78" t="str">
        <x:v>Part Four: Let's Talk + Part Five: Let's Write</x:v>
      </x:c>
      <x:c r="E19" s="78" t="str">
        <x:v>Говорене и взаимодействие по темата на Quest; описание, въпроси и личен отговор. Писмена задача по темата на Quest; планиране и първа версия. Част от писмената работа и/или challenge може да продължи самостоятелно.</x:v>
      </x:c>
      <x:c r="F19" s="78" t="str">
        <x:v>Компресиран вариант; моделирано</x:v>
      </x:c>
    </x:row>
    <x:row r="20" ht="15" hidden="0" customHeight="1">
      <x:c r="A20" s="75" t="n">
        <x:v>13</x:v>
      </x:c>
      <x:c r="B20" s="75" t="n">
        <x:v>1</x:v>
      </x:c>
      <x:c r="C20" s="76" t="str">
        <x:v>Quest 4: SCHOOL DAYS, COOL DAYS</x:v>
      </x:c>
      <x:c r="D20" s="76" t="str">
        <x:v>Part One: Let's Explore</x:v>
      </x:c>
      <x:c r="E20" s="76" t="str">
        <x:v>Въвеждане и упражняване на лексика по темата на Quest.</x:v>
      </x:c>
      <x:c r="F20" s="76" t="str">
        <x:v>Моделирано по 5-Part структурата</x:v>
      </x:c>
    </x:row>
    <x:row r="21" ht="26.399999618530273" hidden="0" customHeight="1">
      <x:c r="A21" s="77" t="n">
        <x:v>14</x:v>
      </x:c>
      <x:c r="B21" s="77" t="n">
        <x:v>1</x:v>
      </x:c>
      <x:c r="C21" s="78" t="str">
        <x:v>Quest 4: SCHOOL DAYS, COOL DAYS</x:v>
      </x:c>
      <x:c r="D21" s="78" t="str">
        <x:v>Part Two: Let's Listen</x:v>
      </x:c>
      <x:c r="E21" s="78" t="str">
        <x:v>Слушане с разбиране по темата на Quest; основна и конкретна информация.</x:v>
      </x:c>
      <x:c r="F21" s="78" t="str">
        <x:v>Моделирано по 5-Part структурата</x:v>
      </x:c>
    </x:row>
    <x:row r="22" ht="26.399999618530273" hidden="0" customHeight="1">
      <x:c r="A22" s="75" t="n">
        <x:v>15</x:v>
      </x:c>
      <x:c r="B22" s="75" t="n">
        <x:v>1</x:v>
      </x:c>
      <x:c r="C22" s="76" t="str">
        <x:v>Quest 4: SCHOOL DAYS, COOL DAYS</x:v>
      </x:c>
      <x:c r="D22" s="76" t="str">
        <x:v>Part Three: Text Quest</x:v>
      </x:c>
      <x:c r="E22" s="76" t="str">
        <x:v>Четене с разбиране по темата на Quest; работа с текст и лексика в контекст.</x:v>
      </x:c>
      <x:c r="F22" s="76" t="str">
        <x:v>Моделирано по 5-Part структурата</x:v>
      </x:c>
    </x:row>
    <x:row r="23" ht="52.79999923706055" hidden="0" customHeight="1">
      <x:c r="A23" s="77" t="n">
        <x:v>16</x:v>
      </x:c>
      <x:c r="B23" s="77" t="n">
        <x:v>1</x:v>
      </x:c>
      <x:c r="C23" s="78" t="str">
        <x:v>Quest 4: SCHOOL DAYS, COOL DAYS</x:v>
      </x:c>
      <x:c r="D23" s="78" t="str">
        <x:v>Part Four: Let's Talk + Part Five: Let's Write</x:v>
      </x:c>
      <x:c r="E23" s="78" t="str">
        <x:v>Говорене и взаимодействие по темата на Quest; описание, въпроси и личен отговор. Писмена задача по темата на Quest; планиране и първа версия. Част от писмената работа и/или challenge може да продължи самостоятелно.</x:v>
      </x:c>
      <x:c r="F23" s="78" t="str">
        <x:v>Компресиран вариант; моделирано</x:v>
      </x:c>
    </x:row>
    <x:row r="24" ht="26.399999618530273" hidden="0" customHeight="1">
      <x:c r="A24" s="75" t="n">
        <x:v>17</x:v>
      </x:c>
      <x:c r="B24" s="75" t="n">
        <x:v>1</x:v>
      </x:c>
      <x:c r="C24" s="76" t="str">
        <x:v>Quests 1–4</x:v>
      </x:c>
      <x:c r="D24" s="76" t="str">
        <x:v>CUMULATIVE REVIEW</x:v>
      </x:c>
      <x:c r="E24" s="76" t="str">
        <x:v>Обобщение, Self-Check и довършване на незавършени missions/challenges.</x:v>
      </x:c>
      <x:c r="F24" s="76" t="str">
        <x:v>Учителски планиран обобщителен час</x:v>
      </x:c>
    </x:row>
    <x:row r="25" ht="15" hidden="0" customHeight="1">
      <x:c r="A25" s="77" t="n">
        <x:v>18</x:v>
      </x:c>
      <x:c r="B25" s="77" t="n">
        <x:v>1</x:v>
      </x:c>
      <x:c r="C25" s="78" t="str">
        <x:v>Quest 5: WILD &amp; ACTIVE</x:v>
      </x:c>
      <x:c r="D25" s="78" t="str">
        <x:v>Part One: Let's Explore</x:v>
      </x:c>
      <x:c r="E25" s="78" t="str">
        <x:v>Въвеждане и упражняване на лексика по темата на Quest.</x:v>
      </x:c>
      <x:c r="F25" s="78" t="str">
        <x:v>Моделирано по 5-Part структурата</x:v>
      </x:c>
    </x:row>
    <x:row r="26" ht="26.399999618530273" hidden="0" customHeight="1">
      <x:c r="A26" s="75" t="n">
        <x:v>19</x:v>
      </x:c>
      <x:c r="B26" s="75" t="n">
        <x:v>1</x:v>
      </x:c>
      <x:c r="C26" s="76" t="str">
        <x:v>Quest 5: WILD &amp; ACTIVE</x:v>
      </x:c>
      <x:c r="D26" s="76" t="str">
        <x:v>Part Two: Let's Listen</x:v>
      </x:c>
      <x:c r="E26" s="76" t="str">
        <x:v>Слушане с разбиране по темата на Quest; основна и конкретна информация.</x:v>
      </x:c>
      <x:c r="F26" s="76" t="str">
        <x:v>Моделирано по 5-Part структурата</x:v>
      </x:c>
    </x:row>
    <x:row r="27" ht="26.399999618530273" hidden="0" customHeight="1">
      <x:c r="A27" s="77" t="n">
        <x:v>20</x:v>
      </x:c>
      <x:c r="B27" s="77" t="n">
        <x:v>1</x:v>
      </x:c>
      <x:c r="C27" s="78" t="str">
        <x:v>Quest 5: WILD &amp; ACTIVE</x:v>
      </x:c>
      <x:c r="D27" s="78" t="str">
        <x:v>Part Three: Text Quest</x:v>
      </x:c>
      <x:c r="E27" s="78" t="str">
        <x:v>Четене с разбиране по темата на Quest; работа с текст и лексика в контекст.</x:v>
      </x:c>
      <x:c r="F27" s="78" t="str">
        <x:v>Моделирано по 5-Part структурата</x:v>
      </x:c>
    </x:row>
    <x:row r="28" ht="52.79999923706055" hidden="0" customHeight="1">
      <x:c r="A28" s="75" t="n">
        <x:v>21</x:v>
      </x:c>
      <x:c r="B28" s="75" t="n">
        <x:v>1</x:v>
      </x:c>
      <x:c r="C28" s="76" t="str">
        <x:v>Quest 5: WILD &amp; ACTIVE</x:v>
      </x:c>
      <x:c r="D28" s="76" t="str">
        <x:v>Part Four: Let's Talk + Part Five: Let's Write</x:v>
      </x:c>
      <x:c r="E28" s="76" t="str">
        <x:v>Говорене и взаимодействие по темата на Quest; описание, въпроси и личен отговор. Писмена задача по темата на Quest; планиране и първа версия. Част от писмената работа и/или challenge може да продължи самостоятелно.</x:v>
      </x:c>
      <x:c r="F28" s="76" t="str">
        <x:v>Компресиран вариант; моделирано</x:v>
      </x:c>
    </x:row>
    <x:row r="29" ht="15" hidden="0" customHeight="1">
      <x:c r="A29" s="77" t="n">
        <x:v>22</x:v>
      </x:c>
      <x:c r="B29" s="77" t="n">
        <x:v>1</x:v>
      </x:c>
      <x:c r="C29" s="78" t="str">
        <x:v>Quest 6: TRAVEL BAG TALES</x:v>
      </x:c>
      <x:c r="D29" s="78" t="str">
        <x:v>Part One: Let's Explore</x:v>
      </x:c>
      <x:c r="E29" s="78" t="str">
        <x:v>Въвеждане и упражняване на лексика по темата на Quest.</x:v>
      </x:c>
      <x:c r="F29" s="78" t="str">
        <x:v>Моделирано по 5-Part структурата</x:v>
      </x:c>
    </x:row>
    <x:row r="30" ht="26.399999618530273" hidden="0" customHeight="1">
      <x:c r="A30" s="75" t="n">
        <x:v>23</x:v>
      </x:c>
      <x:c r="B30" s="75" t="n">
        <x:v>1</x:v>
      </x:c>
      <x:c r="C30" s="76" t="str">
        <x:v>Quest 6: TRAVEL BAG TALES</x:v>
      </x:c>
      <x:c r="D30" s="76" t="str">
        <x:v>Part Two: Let's Listen</x:v>
      </x:c>
      <x:c r="E30" s="76" t="str">
        <x:v>Слушане с разбиране по темата на Quest; основна и конкретна информация.</x:v>
      </x:c>
      <x:c r="F30" s="76" t="str">
        <x:v>Моделирано по 5-Part структурата</x:v>
      </x:c>
    </x:row>
    <x:row r="31" ht="26.399999618530273" hidden="0" customHeight="1">
      <x:c r="A31" s="77" t="n">
        <x:v>24</x:v>
      </x:c>
      <x:c r="B31" s="77" t="n">
        <x:v>1</x:v>
      </x:c>
      <x:c r="C31" s="78" t="str">
        <x:v>Quest 6: TRAVEL BAG TALES</x:v>
      </x:c>
      <x:c r="D31" s="78" t="str">
        <x:v>Part Three: Text Quest</x:v>
      </x:c>
      <x:c r="E31" s="78" t="str">
        <x:v>Четене с разбиране по темата на Quest; работа с текст и лексика в контекст.</x:v>
      </x:c>
      <x:c r="F31" s="78" t="str">
        <x:v>Моделирано по 5-Part структурата</x:v>
      </x:c>
    </x:row>
    <x:row r="32" ht="52.79999923706055" hidden="0" customHeight="1">
      <x:c r="A32" s="75" t="n">
        <x:v>25</x:v>
      </x:c>
      <x:c r="B32" s="75" t="n">
        <x:v>1</x:v>
      </x:c>
      <x:c r="C32" s="76" t="str">
        <x:v>Quest 6: TRAVEL BAG TALES</x:v>
      </x:c>
      <x:c r="D32" s="76" t="str">
        <x:v>Part Four: Let's Talk + Part Five: Let's Write</x:v>
      </x:c>
      <x:c r="E32" s="76" t="str">
        <x:v>Говорене и взаимодействие по темата на Quest; описание, въпроси и личен отговор. Писмена задача по темата на Quest; планиране и първа версия. Част от писмената работа и/или challenge може да продължи самостоятелно.</x:v>
      </x:c>
      <x:c r="F32" s="76" t="str">
        <x:v>Компресиран вариант; моделирано</x:v>
      </x:c>
    </x:row>
    <x:row r="33" ht="26.399999618530273" hidden="0" customHeight="1">
      <x:c r="A33" s="77" t="n">
        <x:v>26</x:v>
      </x:c>
      <x:c r="B33" s="77" t="n">
        <x:v>1</x:v>
      </x:c>
      <x:c r="C33" s="78" t="str">
        <x:v>Quest 7: AROUND THE WORLD ON A PLATE</x:v>
      </x:c>
      <x:c r="D33" s="78" t="str">
        <x:v>Part One: Let's Explore</x:v>
      </x:c>
      <x:c r="E33" s="78" t="str">
        <x:v>Въвеждане и упражняване на лексика по темата на Quest.</x:v>
      </x:c>
      <x:c r="F33" s="78" t="str">
        <x:v>Моделирано по 5-Part структурата</x:v>
      </x:c>
    </x:row>
    <x:row r="34" ht="26.399999618530273" hidden="0" customHeight="1">
      <x:c r="A34" s="75" t="n">
        <x:v>27</x:v>
      </x:c>
      <x:c r="B34" s="75" t="n">
        <x:v>1</x:v>
      </x:c>
      <x:c r="C34" s="76" t="str">
        <x:v>Quest 7: AROUND THE WORLD ON A PLATE</x:v>
      </x:c>
      <x:c r="D34" s="76" t="str">
        <x:v>Part Two: Let's Listen</x:v>
      </x:c>
      <x:c r="E34" s="76" t="str">
        <x:v>Слушане с разбиране по темата на Quest; основна и конкретна информация.</x:v>
      </x:c>
      <x:c r="F34" s="76" t="str">
        <x:v>Моделирано по 5-Part структурата</x:v>
      </x:c>
    </x:row>
    <x:row r="35" ht="26.399999618530273" hidden="0" customHeight="1">
      <x:c r="A35" s="77" t="n">
        <x:v>28</x:v>
      </x:c>
      <x:c r="B35" s="77" t="n">
        <x:v>1</x:v>
      </x:c>
      <x:c r="C35" s="78" t="str">
        <x:v>Quest 7: AROUND THE WORLD ON A PLATE</x:v>
      </x:c>
      <x:c r="D35" s="78" t="str">
        <x:v>Part Three: Text Quest</x:v>
      </x:c>
      <x:c r="E35" s="78" t="str">
        <x:v>Четене с разбиране по темата на Quest; работа с текст и лексика в контекст.</x:v>
      </x:c>
      <x:c r="F35" s="78" t="str">
        <x:v>Моделирано по 5-Part структурата</x:v>
      </x:c>
    </x:row>
    <x:row r="36" ht="52.79999923706055" hidden="0" customHeight="1">
      <x:c r="A36" s="75" t="n">
        <x:v>29</x:v>
      </x:c>
      <x:c r="B36" s="75" t="n">
        <x:v>1</x:v>
      </x:c>
      <x:c r="C36" s="76" t="str">
        <x:v>Quest 7: AROUND THE WORLD ON A PLATE</x:v>
      </x:c>
      <x:c r="D36" s="76" t="str">
        <x:v>Part Four: Let's Talk + Part Five: Let's Write</x:v>
      </x:c>
      <x:c r="E36" s="76" t="str">
        <x:v>Говорене и взаимодействие по темата на Quest; описание, въпроси и личен отговор. Писмена задача по темата на Quest; планиране и първа версия. Част от писмената работа и/или challenge може да продължи самостоятелно.</x:v>
      </x:c>
      <x:c r="F36" s="76" t="str">
        <x:v>Компресиран вариант; моделирано</x:v>
      </x:c>
    </x:row>
    <x:row r="37" ht="15" hidden="0" customHeight="1">
      <x:c r="A37" s="77" t="n">
        <x:v>30</x:v>
      </x:c>
      <x:c r="B37" s="77" t="n">
        <x:v>1</x:v>
      </x:c>
      <x:c r="C37" s="78" t="str">
        <x:v>Quest 8: BEACH DAYS, SICK DAYS</x:v>
      </x:c>
      <x:c r="D37" s="78" t="str">
        <x:v>Part One: Let's Explore</x:v>
      </x:c>
      <x:c r="E37" s="78" t="str">
        <x:v>Въвеждане и упражняване на лексика по темата на Quest.</x:v>
      </x:c>
      <x:c r="F37" s="78" t="str">
        <x:v>Моделирано по 5-Part структурата</x:v>
      </x:c>
    </x:row>
    <x:row r="38" ht="26.399999618530273" hidden="0" customHeight="1">
      <x:c r="A38" s="75" t="n">
        <x:v>31</x:v>
      </x:c>
      <x:c r="B38" s="75" t="n">
        <x:v>1</x:v>
      </x:c>
      <x:c r="C38" s="76" t="str">
        <x:v>Quest 8: BEACH DAYS, SICK DAYS</x:v>
      </x:c>
      <x:c r="D38" s="76" t="str">
        <x:v>Part Two: Let's Listen</x:v>
      </x:c>
      <x:c r="E38" s="76" t="str">
        <x:v>Слушане с разбиране по темата на Quest; основна и конкретна информация.</x:v>
      </x:c>
      <x:c r="F38" s="76" t="str">
        <x:v>Моделирано по 5-Part структурата</x:v>
      </x:c>
    </x:row>
    <x:row r="39" ht="26.399999618530273" hidden="0" customHeight="1">
      <x:c r="A39" s="77" t="n">
        <x:v>32</x:v>
      </x:c>
      <x:c r="B39" s="77" t="n">
        <x:v>1</x:v>
      </x:c>
      <x:c r="C39" s="78" t="str">
        <x:v>Quest 8: BEACH DAYS, SICK DAYS</x:v>
      </x:c>
      <x:c r="D39" s="78" t="str">
        <x:v>Part Three: Text Quest</x:v>
      </x:c>
      <x:c r="E39" s="78" t="str">
        <x:v>Четене с разбиране по темата на Quest; работа с текст и лексика в контекст.</x:v>
      </x:c>
      <x:c r="F39" s="78" t="str">
        <x:v>Моделирано по 5-Part структурата</x:v>
      </x:c>
    </x:row>
    <x:row r="40" ht="52.79999923706055" hidden="0" customHeight="1">
      <x:c r="A40" s="75" t="n">
        <x:v>33</x:v>
      </x:c>
      <x:c r="B40" s="75" t="n">
        <x:v>1</x:v>
      </x:c>
      <x:c r="C40" s="76" t="str">
        <x:v>Quest 8: BEACH DAYS, SICK DAYS</x:v>
      </x:c>
      <x:c r="D40" s="76" t="str">
        <x:v>Part Four: Let's Talk + Part Five: Let's Write</x:v>
      </x:c>
      <x:c r="E40" s="76" t="str">
        <x:v>Говорене и взаимодействие по темата на Quest; описание, въпроси и личен отговор. Писмена задача по темата на Quest; планиране и първа версия. Част от писмената работа и/или challenge може да продължи самостоятелно.</x:v>
      </x:c>
      <x:c r="F40" s="76" t="str">
        <x:v>Компресиран вариант; моделирано</x:v>
      </x:c>
    </x:row>
    <x:row r="41" ht="26.399999618530273" hidden="0" customHeight="1">
      <x:c r="A41" s="77" t="n">
        <x:v>34</x:v>
      </x:c>
      <x:c r="B41" s="77" t="n">
        <x:v>1</x:v>
      </x:c>
      <x:c r="C41" s="78" t="str">
        <x:v>Quests 5–8 / Whole book</x:v>
      </x:c>
      <x:c r="D41" s="78" t="str">
        <x:v>FINAL REVIEW</x:v>
      </x:c>
      <x:c r="E41" s="78" t="str">
        <x:v>Финално обобщение, Self-Check и довършване на незавършени missions/challenges.</x:v>
      </x:c>
      <x:c r="F41" s="78" t="str">
        <x:v>Учителски планиран обобщителен час</x:v>
      </x:c>
    </x:row>
    <x:row r="42">
      <x:c r="A42" s="73"/>
      <x:c r="B42" s="73"/>
      <x:c r="C42" s="73"/>
      <x:c r="D42" s="73"/>
      <x:c r="E42" s="73"/>
      <x:c r="F42" s="73"/>
    </x:row>
    <x:row r="43">
      <x:c r="A43" s="79" t="str">
        <x:v>Общо</x:v>
      </x:c>
      <x:c r="B43" s="79" t="n">
        <x:f>SUM(B8:B41)</x:f>
        <x:v>34</x:v>
      </x:c>
      <x:c r="C43" s="79" t="str">
        <x:v>34 часа</x:v>
      </x:c>
      <x:c r="D43" s="73"/>
      <x:c r="E43" s="73"/>
      <x:c r="F43" s="73"/>
    </x:row>
  </x:sheetData>
  <x:mergeCells>
    <x:mergeCell ref="A1:F1"/>
    <x:mergeCell ref="A2:F2"/>
    <x:mergeCell ref="A3:F3"/>
    <x:mergeCell ref="A4:F4"/>
    <x:mergeCell ref="A5:F5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10" hidden="0" customWidth="1"/>
    <x:col min="2" max="2" width="13" hidden="0" customWidth="1"/>
    <x:col min="3" max="3" width="29" hidden="0" customWidth="1"/>
    <x:col min="4" max="4" width="34" hidden="0" customWidth="1"/>
    <x:col min="5" max="5" width="55" hidden="0" customWidth="1"/>
    <x:col min="6" max="6" width="28" hidden="0" customWidth="1"/>
  </x:cols>
  <x:sheetData>
    <x:row r="1" ht="15" hidden="0" customHeight="1">
      <x:c r="A1" s="92" t="str">
        <x:v>ГОДИШНО РАЗПРЕДЕЛЕНИЕ – ИУЧ ПО АНГЛИЙСКИ ЕЗИК, V КЛАС</x:v>
      </x:c>
      <x:c r="B1" s="92"/>
      <x:c r="C1" s="92"/>
      <x:c r="D1" s="92"/>
      <x:c r="E1" s="92"/>
      <x:c r="F1" s="92"/>
    </x:row>
    <x:row r="2" ht="15" hidden="0" customHeight="1">
      <x:c r="A2" s="69" t="str">
        <x:v>Вариант: 1,5 учебни часа средно седмично (редуване 2/1 часа) | 34 учебни седмици | 51 часа английски ИУЧ годишно | Оставащи от общия хорариум на раздел Б: 34 часа.</x:v>
      </x:c>
      <x:c r="B2" s="69"/>
      <x:c r="C2" s="69"/>
      <x:c r="D2" s="69"/>
      <x:c r="E2" s="69"/>
      <x:c r="F2" s="69"/>
    </x:row>
    <x:row r="3" ht="26.399999618530273" hidden="0" customHeight="1">
      <x:c r="A3" s="70" t="str">
        <x:v>Нормативна рамка: за V клас рамковият учебен план е 34 учебни седмици; общият годишен хорариум на раздел Б (избираеми учебни часове) е 85 часа. Училището определя предметите в раздел Б и броя часове за тях.</x:v>
      </x:c>
      <x:c r="B3" s="70"/>
      <x:c r="C3" s="70"/>
      <x:c r="D3" s="70"/>
      <x:c r="E3" s="70"/>
      <x:c r="F3" s="70"/>
    </x:row>
    <x:row r="4" ht="26.399999618530273" hidden="0" customHeight="1">
      <x:c r="A4" s="71" t="str">
        <x:v>Работно допускане: за всеки Quest са предвидени 2 часа за Part One и по 1 час за Parts Two–Five; останалите 3 часа са за обобщение и Self-Check. За Quests 3–8 конкретните дейности са моделирани по структурата на първите два Quests; само началото на Quest 3 присъства в sample-а.</x:v>
      </x:c>
      <x:c r="B4" s="71"/>
      <x:c r="C4" s="71"/>
      <x:c r="D4" s="71"/>
      <x:c r="E4" s="71"/>
      <x:c r="F4" s="71"/>
    </x:row>
    <x:row r="5" ht="26.399999618530273" hidden="0" customHeight="1">
      <x:c r="A5" s="93" t="str">
        <x:v>Нормативни източници: https://dv.parliament.bg/DVPics/2020/76_20/76_pril_1.pdf | Последна промяна на Наредба № 4, в сила от учебната 2026–2027 г.: https://dv.parliament.bg/DVWeb/showMaterialDV.jsp?idMat=243030</x:v>
      </x:c>
      <x:c r="B5" s="93"/>
      <x:c r="C5" s="93"/>
      <x:c r="D5" s="93"/>
      <x:c r="E5" s="93"/>
      <x:c r="F5" s="93"/>
    </x:row>
    <x:row r="6">
      <x:c r="A6" s="73"/>
      <x:c r="B6" s="73"/>
      <x:c r="C6" s="73"/>
      <x:c r="D6" s="73"/>
      <x:c r="E6" s="73"/>
      <x:c r="F6" s="73"/>
    </x:row>
    <x:row r="7" ht="15" hidden="0" customHeight="1">
      <x:c r="A7" s="74" t="str">
        <x:v>Седмица</x:v>
      </x:c>
      <x:c r="B7" s="74" t="str">
        <x:v>Учебни часа</x:v>
      </x:c>
      <x:c r="C7" s="74" t="str">
        <x:v>Quest</x:v>
      </x:c>
      <x:c r="D7" s="74" t="str">
        <x:v>Part</x:v>
      </x:c>
      <x:c r="E7" s="74" t="str">
        <x:v>Учебен фокус / дейности</x:v>
      </x:c>
      <x:c r="F7" s="74" t="str">
        <x:v>Основание</x:v>
      </x:c>
    </x:row>
    <x:row r="8" ht="39.599998474121094" hidden="0" customHeight="1">
      <x:c r="A8" s="75" t="n">
        <x:v>1</x:v>
      </x:c>
      <x:c r="B8" s="75" t="n">
        <x:v>2</x:v>
      </x:c>
      <x:c r="C8" s="76" t="str">
        <x:v>Quest 1: MY HOME IS MY CASTLE
Quest 1: MY HOME IS MY CASTLE</x:v>
      </x:c>
      <x:c r="D8" s="76" t="str">
        <x:v>Part One: Let's Explore
Part One: Let's Explore</x:v>
      </x:c>
      <x:c r="E8" s="76" t="str">
        <x:v>Лексика за дом, жилище, стаи, мебели и пространства около дома; Look, Match, Write.
Разширяване и затвърдяване на HOUSE/HOME vocabulary + challenge.</x:v>
      </x:c>
      <x:c r="F8" s="76" t="str">
        <x:v>По sample – конкретизирано
По sample – конкретизирано</x:v>
      </x:c>
    </x:row>
    <x:row r="9" ht="39.599998474121094" hidden="0" customHeight="1">
      <x:c r="A9" s="77" t="n">
        <x:v>2</x:v>
      </x:c>
      <x:c r="B9" s="77" t="n">
        <x:v>1</x:v>
      </x:c>
      <x:c r="C9" s="78" t="str">
        <x:v>Quest 1: MY HOME IS MY CASTLE</x:v>
      </x:c>
      <x:c r="D9" s="78" t="str">
        <x:v>Part Two: Let's Listen</x:v>
      </x:c>
      <x:c r="E9" s="78" t="str">
        <x:v>Listening: Mark’s New House – попълване на липсващи думи и предлози за място. Listening: rooms and places in/outside the house; Right or Wrong? + challenge.</x:v>
      </x:c>
      <x:c r="F9" s="78" t="str">
        <x:v>По sample – конкретизирано</x:v>
      </x:c>
    </x:row>
    <x:row r="10" ht="79.19999694824219" hidden="0" customHeight="1">
      <x:c r="A10" s="75" t="n">
        <x:v>3</x:v>
      </x:c>
      <x:c r="B10" s="75" t="n">
        <x:v>2</x:v>
      </x:c>
      <x:c r="C10" s="76" t="str">
        <x:v>Quest 1: MY HOME IS MY CASTLE
Quest 1: MY HOME IS MY CASTLE</x:v>
      </x:c>
      <x:c r="D10" s="76" t="str">
        <x:v>Part Three: Text Quest
Part Four: Let's Talk</x:v>
      </x:c>
      <x:c r="E10" s="76" t="str">
        <x:v>Reading: house/home vocabulary in context; Can You Read the Text? + Guess the Word. Reading: The Stone House (Casa do Penedo) – детайлно разбиране + challenge.
Speaking: How Much Can You Say About Your Home? – описание на жилище и стаи. Pair work: Talk to a Friend – въпроси и отговори за домовете + speaking challenge.</x:v>
      </x:c>
      <x:c r="F10" s="76" t="str">
        <x:v>По sample – конкретизирано
По sample – конкретизирано</x:v>
      </x:c>
    </x:row>
    <x:row r="11" ht="26.399999618530273" hidden="0" customHeight="1">
      <x:c r="A11" s="77" t="n">
        <x:v>4</x:v>
      </x:c>
      <x:c r="B11" s="77" t="n">
        <x:v>1</x:v>
      </x:c>
      <x:c r="C11" s="78" t="str">
        <x:v>Quest 1: MY HOME IS MY CASTLE</x:v>
      </x:c>
      <x:c r="D11" s="78" t="str">
        <x:v>Part Five: Let's Write</x:v>
      </x:c>
      <x:c r="E11" s="78" t="str">
        <x:v>Writing preparation: spelling of house/home vocabulary. Writing: Dream Home – 50–60 words + optional dream-house challenge + Self-Check.</x:v>
      </x:c>
      <x:c r="F11" s="78" t="str">
        <x:v>По sample – конкретизирано</x:v>
      </x:c>
    </x:row>
    <x:row r="12" ht="26.399999618530273" hidden="0" customHeight="1">
      <x:c r="A12" s="75" t="n">
        <x:v>5</x:v>
      </x:c>
      <x:c r="B12" s="75" t="n">
        <x:v>2</x:v>
      </x:c>
      <x:c r="C12" s="76" t="str">
        <x:v>Quest 2: MEET MY PEOPLE!
Quest 2: MEET MY PEOPLE!</x:v>
      </x:c>
      <x:c r="D12" s="76" t="str">
        <x:v>Part One: Let's Explore
Part One: Let's Explore</x:v>
      </x:c>
      <x:c r="E12" s="76" t="str">
        <x:v>Лексика за family members; People I Know word search + challenge.
Looks, character and emotions; categorising vocabulary + challenge.</x:v>
      </x:c>
      <x:c r="F12" s="76" t="str">
        <x:v>По sample – конкретизирано
По sample – конкретизирано</x:v>
      </x:c>
    </x:row>
    <x:row r="13" ht="26.399999618530273" hidden="0" customHeight="1">
      <x:c r="A13" s="77" t="n">
        <x:v>6</x:v>
      </x:c>
      <x:c r="B13" s="77" t="n">
        <x:v>1</x:v>
      </x:c>
      <x:c r="C13" s="78" t="str">
        <x:v>Quest 2: MEET MY PEOPLE!</x:v>
      </x:c>
      <x:c r="D13" s="78" t="str">
        <x:v>Part Two: Let's Listen</x:v>
      </x:c>
      <x:c r="E13" s="78" t="str">
        <x:v>Listening: Max and his family – fill in missing information. Listening: #The SuperFams – correcting information; The Odd One Out.</x:v>
      </x:c>
      <x:c r="F13" s="78" t="str">
        <x:v>По sample – конкретизирано</x:v>
      </x:c>
    </x:row>
    <x:row r="14" ht="66" hidden="0" customHeight="1">
      <x:c r="A14" s="75" t="n">
        <x:v>7</x:v>
      </x:c>
      <x:c r="B14" s="75" t="n">
        <x:v>2</x:v>
      </x:c>
      <x:c r="C14" s="76" t="str">
        <x:v>Quest 2: MEET MY PEOPLE!
Quest 2: MEET MY PEOPLE!</x:v>
      </x:c>
      <x:c r="D14" s="76" t="str">
        <x:v>Part Three: Text Quest
Part Four: Let's Talk</x:v>
      </x:c>
      <x:c r="E14" s="76" t="str">
        <x:v>Reading: Ashley’s friends – looks, character, family/pets and personal details. Reading comprehension questions + vocabulary challenge (e.g. freckles).
Speaking: How Much Can You Say About Your Best Friend(s)? Speaking challenge: describing a friend/relative in full sentences.</x:v>
      </x:c>
      <x:c r="F14" s="76" t="str">
        <x:v>По sample – конкретизирано
По sample – конкретизирано</x:v>
      </x:c>
    </x:row>
    <x:row r="15" ht="26.399999618530273" hidden="0" customHeight="1">
      <x:c r="A15" s="77" t="n">
        <x:v>8</x:v>
      </x:c>
      <x:c r="B15" s="77" t="n">
        <x:v>1</x:v>
      </x:c>
      <x:c r="C15" s="78" t="str">
        <x:v>Quest 2: MEET MY PEOPLE!</x:v>
      </x:c>
      <x:c r="D15" s="78" t="str">
        <x:v>Part Five: Let's Write</x:v>
      </x:c>
      <x:c r="E15" s="78" t="str">
        <x:v>Writing: Family Tree – names and family relations. Family-tree challenge + Self-Check / Quest completion.</x:v>
      </x:c>
      <x:c r="F15" s="78" t="str">
        <x:v>По sample – конкретизирано</x:v>
      </x:c>
    </x:row>
    <x:row r="16" ht="52.79999923706055" hidden="0" customHeight="1">
      <x:c r="A16" s="75" t="n">
        <x:v>9</x:v>
      </x:c>
      <x:c r="B16" s="75" t="n">
        <x:v>2</x:v>
      </x:c>
      <x:c r="C16" s="76" t="str">
        <x:v>Quests 1–2
Quest 3: MY DAY, MY WAY</x:v>
      </x:c>
      <x:c r="D16" s="76" t="str">
        <x:v>CUMULATIVE REVIEW
Part One: Let's Explore</x:v>
      </x:c>
      <x:c r="E16" s="76" t="str">
        <x:v>Обобщение на лексика и четирите умения; Self-Check и довършване на missions/challenges.
Лексика за ежедневни дейности и рутина: Your Typical Day – разпределяне на дейности по части на деня.</x:v>
      </x:c>
      <x:c r="F16" s="76" t="str">
        <x:v>Учителски планиран обобщителен час
По sample – начало на Quest 3</x:v>
      </x:c>
    </x:row>
    <x:row r="17" ht="26.399999618530273" hidden="0" customHeight="1">
      <x:c r="A17" s="77" t="n">
        <x:v>10</x:v>
      </x:c>
      <x:c r="B17" s="77" t="n">
        <x:v>1</x:v>
      </x:c>
      <x:c r="C17" s="78" t="str">
        <x:v>Quest 3: MY DAY, MY WAY</x:v>
      </x:c>
      <x:c r="D17" s="78" t="str">
        <x:v>Part One: Let's Explore</x:v>
      </x:c>
      <x:c r="E17" s="78" t="str">
        <x:v>Затвърдяване на daily routines vocabulary; допълнителни missions/challenges.</x:v>
      </x:c>
      <x:c r="F17" s="78" t="str">
        <x:v>По sample – начало на Quest 3</x:v>
      </x:c>
    </x:row>
    <x:row r="18" ht="52.79999923706055" hidden="0" customHeight="1">
      <x:c r="A18" s="75" t="n">
        <x:v>11</x:v>
      </x:c>
      <x:c r="B18" s="75" t="n">
        <x:v>2</x:v>
      </x:c>
      <x:c r="C18" s="76" t="str">
        <x:v>Quest 3: MY DAY, MY WAY
Quest 3: MY DAY, MY WAY</x:v>
      </x:c>
      <x:c r="D18" s="76" t="str">
        <x:v>Part Two: Let's Listen
Part Three: Text Quest</x:v>
      </x:c>
      <x:c r="E18" s="76" t="str">
        <x:v>Слушане с разбиране по темата на Quest; основна и конкретна информация.
Четене с разбиране по темата на Quest; работа с текст и лексика в контекст.</x:v>
      </x:c>
      <x:c r="F18" s="76" t="str">
        <x:v>Моделирано по 5-Part структурата
Моделирано по 5-Part структурата</x:v>
      </x:c>
    </x:row>
    <x:row r="19" ht="26.399999618530273" hidden="0" customHeight="1">
      <x:c r="A19" s="77" t="n">
        <x:v>12</x:v>
      </x:c>
      <x:c r="B19" s="77" t="n">
        <x:v>1</x:v>
      </x:c>
      <x:c r="C19" s="78" t="str">
        <x:v>Quest 3: MY DAY, MY WAY</x:v>
      </x:c>
      <x:c r="D19" s="78" t="str">
        <x:v>Part Four: Let's Talk</x:v>
      </x:c>
      <x:c r="E19" s="78" t="str">
        <x:v>Говорене и взаимодействие по темата на Quest; описание, въпроси и личен отговор.</x:v>
      </x:c>
      <x:c r="F19" s="78" t="str">
        <x:v>Моделирано по 5-Part структурата</x:v>
      </x:c>
    </x:row>
    <x:row r="20" ht="26.399999618530273" hidden="0" customHeight="1">
      <x:c r="A20" s="75" t="n">
        <x:v>13</x:v>
      </x:c>
      <x:c r="B20" s="75" t="n">
        <x:v>2</x:v>
      </x:c>
      <x:c r="C20" s="76" t="str">
        <x:v>Quest 3: MY DAY, MY WAY
Quest 4: SCHOOL DAYS, COOL DAYS</x:v>
      </x:c>
      <x:c r="D20" s="76" t="str">
        <x:v>Part Five: Let's Write
Part One: Let's Explore</x:v>
      </x:c>
      <x:c r="E20" s="76" t="str">
        <x:v>Писмена задача по темата на Quest; планиране и първа версия.
Въвеждане и упражняване на лексика по темата на Quest.</x:v>
      </x:c>
      <x:c r="F20" s="76" t="str">
        <x:v>Моделирано по 5-Part структурата
Моделирано по 5-Part структурата</x:v>
      </x:c>
    </x:row>
    <x:row r="21" ht="15" hidden="0" customHeight="1">
      <x:c r="A21" s="77" t="n">
        <x:v>14</x:v>
      </x:c>
      <x:c r="B21" s="77" t="n">
        <x:v>1</x:v>
      </x:c>
      <x:c r="C21" s="78" t="str">
        <x:v>Quest 4: SCHOOL DAYS, COOL DAYS</x:v>
      </x:c>
      <x:c r="D21" s="78" t="str">
        <x:v>Part One: Let's Explore</x:v>
      </x:c>
      <x:c r="E21" s="78" t="str">
        <x:v>Затвърдяване на лексиката; допълнителни missions/challenges.</x:v>
      </x:c>
      <x:c r="F21" s="78" t="str">
        <x:v>Моделирано по 5-Part структурата</x:v>
      </x:c>
    </x:row>
    <x:row r="22" ht="52.79999923706055" hidden="0" customHeight="1">
      <x:c r="A22" s="75" t="n">
        <x:v>15</x:v>
      </x:c>
      <x:c r="B22" s="75" t="n">
        <x:v>2</x:v>
      </x:c>
      <x:c r="C22" s="76" t="str">
        <x:v>Quest 4: SCHOOL DAYS, COOL DAYS
Quest 4: SCHOOL DAYS, COOL DAYS</x:v>
      </x:c>
      <x:c r="D22" s="76" t="str">
        <x:v>Part Two: Let's Listen
Part Three: Text Quest</x:v>
      </x:c>
      <x:c r="E22" s="76" t="str">
        <x:v>Слушане с разбиране по темата на Quest; основна и конкретна информация.
Четене с разбиране по темата на Quest; работа с текст и лексика в контекст.</x:v>
      </x:c>
      <x:c r="F22" s="76" t="str">
        <x:v>Моделирано по 5-Part структурата
Моделирано по 5-Part структурата</x:v>
      </x:c>
    </x:row>
    <x:row r="23" ht="26.399999618530273" hidden="0" customHeight="1">
      <x:c r="A23" s="77" t="n">
        <x:v>16</x:v>
      </x:c>
      <x:c r="B23" s="77" t="n">
        <x:v>1</x:v>
      </x:c>
      <x:c r="C23" s="78" t="str">
        <x:v>Quest 4: SCHOOL DAYS, COOL DAYS</x:v>
      </x:c>
      <x:c r="D23" s="78" t="str">
        <x:v>Part Four: Let's Talk</x:v>
      </x:c>
      <x:c r="E23" s="78" t="str">
        <x:v>Говорене и взаимодействие по темата на Quest; описание, въпроси и личен отговор.</x:v>
      </x:c>
      <x:c r="F23" s="78" t="str">
        <x:v>Моделирано по 5-Part структурата</x:v>
      </x:c>
    </x:row>
    <x:row r="24" ht="39.599998474121094" hidden="0" customHeight="1">
      <x:c r="A24" s="75" t="n">
        <x:v>17</x:v>
      </x:c>
      <x:c r="B24" s="75" t="n">
        <x:v>2</x:v>
      </x:c>
      <x:c r="C24" s="76" t="str">
        <x:v>Quest 4: SCHOOL DAYS, COOL DAYS
Quests 3–4</x:v>
      </x:c>
      <x:c r="D24" s="76" t="str">
        <x:v>Part Five: Let's Write
CUMULATIVE REVIEW</x:v>
      </x:c>
      <x:c r="E24" s="76" t="str">
        <x:v>Писмена задача по темата на Quest; планиране и първа версия.
Обобщение на лексика и четирите умения; Self-Check и довършване на missions/challenges.</x:v>
      </x:c>
      <x:c r="F24" s="76" t="str">
        <x:v>Моделирано по 5-Part структурата
Учителски планиран обобщителен час</x:v>
      </x:c>
    </x:row>
    <x:row r="25" ht="15" hidden="0" customHeight="1">
      <x:c r="A25" s="77" t="n">
        <x:v>18</x:v>
      </x:c>
      <x:c r="B25" s="77" t="n">
        <x:v>1</x:v>
      </x:c>
      <x:c r="C25" s="78" t="str">
        <x:v>Quest 5: WILD &amp; ACTIVE</x:v>
      </x:c>
      <x:c r="D25" s="78" t="str">
        <x:v>Part One: Let's Explore</x:v>
      </x:c>
      <x:c r="E25" s="78" t="str">
        <x:v>Въвеждане и упражняване на лексика по темата на Quest.</x:v>
      </x:c>
      <x:c r="F25" s="78" t="str">
        <x:v>Моделирано по 5-Part структурата</x:v>
      </x:c>
    </x:row>
    <x:row r="26" ht="39.599998474121094" hidden="0" customHeight="1">
      <x:c r="A26" s="75" t="n">
        <x:v>19</x:v>
      </x:c>
      <x:c r="B26" s="75" t="n">
        <x:v>2</x:v>
      </x:c>
      <x:c r="C26" s="76" t="str">
        <x:v>Quest 5: WILD &amp; ACTIVE
Quest 5: WILD &amp; ACTIVE</x:v>
      </x:c>
      <x:c r="D26" s="76" t="str">
        <x:v>Part One: Let's Explore
Part Two: Let's Listen</x:v>
      </x:c>
      <x:c r="E26" s="76" t="str">
        <x:v>Затвърдяване на лексиката; допълнителни missions/challenges.
Слушане с разбиране по темата на Quest; основна и конкретна информация.</x:v>
      </x:c>
      <x:c r="F26" s="76" t="str">
        <x:v>Моделирано по 5-Part структурата
Моделирано по 5-Part структурата</x:v>
      </x:c>
    </x:row>
    <x:row r="27" ht="26.399999618530273" hidden="0" customHeight="1">
      <x:c r="A27" s="77" t="n">
        <x:v>20</x:v>
      </x:c>
      <x:c r="B27" s="77" t="n">
        <x:v>1</x:v>
      </x:c>
      <x:c r="C27" s="78" t="str">
        <x:v>Quest 5: WILD &amp; ACTIVE</x:v>
      </x:c>
      <x:c r="D27" s="78" t="str">
        <x:v>Part Three: Text Quest</x:v>
      </x:c>
      <x:c r="E27" s="78" t="str">
        <x:v>Четене с разбиране по темата на Quest; работа с текст и лексика в контекст.</x:v>
      </x:c>
      <x:c r="F27" s="78" t="str">
        <x:v>Моделирано по 5-Part структурата</x:v>
      </x:c>
    </x:row>
    <x:row r="28" ht="39.599998474121094" hidden="0" customHeight="1">
      <x:c r="A28" s="75" t="n">
        <x:v>21</x:v>
      </x:c>
      <x:c r="B28" s="75" t="n">
        <x:v>2</x:v>
      </x:c>
      <x:c r="C28" s="76" t="str">
        <x:v>Quest 5: WILD &amp; ACTIVE
Quest 5: WILD &amp; ACTIVE</x:v>
      </x:c>
      <x:c r="D28" s="76" t="str">
        <x:v>Part Four: Let's Talk
Part Five: Let's Write</x:v>
      </x:c>
      <x:c r="E28" s="76" t="str">
        <x:v>Говорене и взаимодействие по темата на Quest; описание, въпроси и личен отговор.
Писмена задача по темата на Quest; планиране и първа версия.</x:v>
      </x:c>
      <x:c r="F28" s="76" t="str">
        <x:v>Моделирано по 5-Part структурата
Моделирано по 5-Part структурата</x:v>
      </x:c>
    </x:row>
    <x:row r="29" ht="15" hidden="0" customHeight="1">
      <x:c r="A29" s="77" t="n">
        <x:v>22</x:v>
      </x:c>
      <x:c r="B29" s="77" t="n">
        <x:v>1</x:v>
      </x:c>
      <x:c r="C29" s="78" t="str">
        <x:v>Quest 6: TRAVEL BAG TALES</x:v>
      </x:c>
      <x:c r="D29" s="78" t="str">
        <x:v>Part One: Let's Explore</x:v>
      </x:c>
      <x:c r="E29" s="78" t="str">
        <x:v>Въвеждане и упражняване на лексика по темата на Quest.</x:v>
      </x:c>
      <x:c r="F29" s="78" t="str">
        <x:v>Моделирано по 5-Part структурата</x:v>
      </x:c>
    </x:row>
    <x:row r="30" ht="39.599998474121094" hidden="0" customHeight="1">
      <x:c r="A30" s="75" t="n">
        <x:v>23</x:v>
      </x:c>
      <x:c r="B30" s="75" t="n">
        <x:v>2</x:v>
      </x:c>
      <x:c r="C30" s="76" t="str">
        <x:v>Quest 6: TRAVEL BAG TALES
Quest 6: TRAVEL BAG TALES</x:v>
      </x:c>
      <x:c r="D30" s="76" t="str">
        <x:v>Part One: Let's Explore
Part Two: Let's Listen</x:v>
      </x:c>
      <x:c r="E30" s="76" t="str">
        <x:v>Затвърдяване на лексиката; допълнителни missions/challenges.
Слушане с разбиране по темата на Quest; основна и конкретна информация.</x:v>
      </x:c>
      <x:c r="F30" s="76" t="str">
        <x:v>Моделирано по 5-Part структурата
Моделирано по 5-Part структурата</x:v>
      </x:c>
    </x:row>
    <x:row r="31" ht="26.399999618530273" hidden="0" customHeight="1">
      <x:c r="A31" s="77" t="n">
        <x:v>24</x:v>
      </x:c>
      <x:c r="B31" s="77" t="n">
        <x:v>1</x:v>
      </x:c>
      <x:c r="C31" s="78" t="str">
        <x:v>Quest 6: TRAVEL BAG TALES</x:v>
      </x:c>
      <x:c r="D31" s="78" t="str">
        <x:v>Part Three: Text Quest</x:v>
      </x:c>
      <x:c r="E31" s="78" t="str">
        <x:v>Четене с разбиране по темата на Quest; работа с текст и лексика в контекст.</x:v>
      </x:c>
      <x:c r="F31" s="78" t="str">
        <x:v>Моделирано по 5-Part структурата</x:v>
      </x:c>
    </x:row>
    <x:row r="32" ht="39.599998474121094" hidden="0" customHeight="1">
      <x:c r="A32" s="75" t="n">
        <x:v>25</x:v>
      </x:c>
      <x:c r="B32" s="75" t="n">
        <x:v>2</x:v>
      </x:c>
      <x:c r="C32" s="76" t="str">
        <x:v>Quest 6: TRAVEL BAG TALES
Quest 6: TRAVEL BAG TALES</x:v>
      </x:c>
      <x:c r="D32" s="76" t="str">
        <x:v>Part Four: Let's Talk
Part Five: Let's Write</x:v>
      </x:c>
      <x:c r="E32" s="76" t="str">
        <x:v>Говорене и взаимодействие по темата на Quest; описание, въпроси и личен отговор.
Писмена задача по темата на Quest; планиране и първа версия.</x:v>
      </x:c>
      <x:c r="F32" s="76" t="str">
        <x:v>Моделирано по 5-Part структурата
Моделирано по 5-Part структурата</x:v>
      </x:c>
    </x:row>
    <x:row r="33" ht="26.399999618530273" hidden="0" customHeight="1">
      <x:c r="A33" s="77" t="n">
        <x:v>26</x:v>
      </x:c>
      <x:c r="B33" s="77" t="n">
        <x:v>1</x:v>
      </x:c>
      <x:c r="C33" s="78" t="str">
        <x:v>Quest 7: AROUND THE WORLD ON A PLATE</x:v>
      </x:c>
      <x:c r="D33" s="78" t="str">
        <x:v>Part One: Let's Explore</x:v>
      </x:c>
      <x:c r="E33" s="78" t="str">
        <x:v>Въвеждане и упражняване на лексика по темата на Quest.</x:v>
      </x:c>
      <x:c r="F33" s="78" t="str">
        <x:v>Моделирано по 5-Part структурата</x:v>
      </x:c>
    </x:row>
    <x:row r="34" ht="52.79999923706055" hidden="0" customHeight="1">
      <x:c r="A34" s="75" t="n">
        <x:v>27</x:v>
      </x:c>
      <x:c r="B34" s="75" t="n">
        <x:v>2</x:v>
      </x:c>
      <x:c r="C34" s="76" t="str">
        <x:v>Quest 7: AROUND THE WORLD ON A PLATE
Quest 7: AROUND THE WORLD ON A PLATE</x:v>
      </x:c>
      <x:c r="D34" s="76" t="str">
        <x:v>Part One: Let's Explore
Part Two: Let's Listen</x:v>
      </x:c>
      <x:c r="E34" s="76" t="str">
        <x:v>Затвърдяване на лексиката; допълнителни missions/challenges.
Слушане с разбиране по темата на Quest; основна и конкретна информация.</x:v>
      </x:c>
      <x:c r="F34" s="76" t="str">
        <x:v>Моделирано по 5-Part структурата
Моделирано по 5-Part структурата</x:v>
      </x:c>
    </x:row>
    <x:row r="35" ht="26.399999618530273" hidden="0" customHeight="1">
      <x:c r="A35" s="77" t="n">
        <x:v>28</x:v>
      </x:c>
      <x:c r="B35" s="77" t="n">
        <x:v>1</x:v>
      </x:c>
      <x:c r="C35" s="78" t="str">
        <x:v>Quest 7: AROUND THE WORLD ON A PLATE</x:v>
      </x:c>
      <x:c r="D35" s="78" t="str">
        <x:v>Part Three: Text Quest</x:v>
      </x:c>
      <x:c r="E35" s="78" t="str">
        <x:v>Четене с разбиране по темата на Quest; работа с текст и лексика в контекст.</x:v>
      </x:c>
      <x:c r="F35" s="78" t="str">
        <x:v>Моделирано по 5-Part структурата</x:v>
      </x:c>
    </x:row>
    <x:row r="36" ht="52.79999923706055" hidden="0" customHeight="1">
      <x:c r="A36" s="75" t="n">
        <x:v>29</x:v>
      </x:c>
      <x:c r="B36" s="75" t="n">
        <x:v>2</x:v>
      </x:c>
      <x:c r="C36" s="76" t="str">
        <x:v>Quest 7: AROUND THE WORLD ON A PLATE
Quest 7: AROUND THE WORLD ON A PLATE</x:v>
      </x:c>
      <x:c r="D36" s="76" t="str">
        <x:v>Part Four: Let's Talk
Part Five: Let's Write</x:v>
      </x:c>
      <x:c r="E36" s="76" t="str">
        <x:v>Говорене и взаимодействие по темата на Quest; описание, въпроси и личен отговор.
Писмена задача по темата на Quest; планиране и първа версия.</x:v>
      </x:c>
      <x:c r="F36" s="76" t="str">
        <x:v>Моделирано по 5-Part структурата
Моделирано по 5-Part структурата</x:v>
      </x:c>
    </x:row>
    <x:row r="37" ht="15" hidden="0" customHeight="1">
      <x:c r="A37" s="77" t="n">
        <x:v>30</x:v>
      </x:c>
      <x:c r="B37" s="77" t="n">
        <x:v>1</x:v>
      </x:c>
      <x:c r="C37" s="78" t="str">
        <x:v>Quest 8: BEACH DAYS, SICK DAYS</x:v>
      </x:c>
      <x:c r="D37" s="78" t="str">
        <x:v>Part One: Let's Explore</x:v>
      </x:c>
      <x:c r="E37" s="78" t="str">
        <x:v>Въвеждане и упражняване на лексика по темата на Quest.</x:v>
      </x:c>
      <x:c r="F37" s="78" t="str">
        <x:v>Моделирано по 5-Part структурата</x:v>
      </x:c>
    </x:row>
    <x:row r="38" ht="39.599998474121094" hidden="0" customHeight="1">
      <x:c r="A38" s="75" t="n">
        <x:v>31</x:v>
      </x:c>
      <x:c r="B38" s="75" t="n">
        <x:v>2</x:v>
      </x:c>
      <x:c r="C38" s="76" t="str">
        <x:v>Quest 8: BEACH DAYS, SICK DAYS
Quest 8: BEACH DAYS, SICK DAYS</x:v>
      </x:c>
      <x:c r="D38" s="76" t="str">
        <x:v>Part One: Let's Explore
Part Two: Let's Listen</x:v>
      </x:c>
      <x:c r="E38" s="76" t="str">
        <x:v>Затвърдяване на лексиката; допълнителни missions/challenges.
Слушане с разбиране по темата на Quest; основна и конкретна информация.</x:v>
      </x:c>
      <x:c r="F38" s="76" t="str">
        <x:v>Моделирано по 5-Part структурата
Моделирано по 5-Part структурата</x:v>
      </x:c>
    </x:row>
    <x:row r="39" ht="26.399999618530273" hidden="0" customHeight="1">
      <x:c r="A39" s="77" t="n">
        <x:v>32</x:v>
      </x:c>
      <x:c r="B39" s="77" t="n">
        <x:v>1</x:v>
      </x:c>
      <x:c r="C39" s="78" t="str">
        <x:v>Quest 8: BEACH DAYS, SICK DAYS</x:v>
      </x:c>
      <x:c r="D39" s="78" t="str">
        <x:v>Part Three: Text Quest</x:v>
      </x:c>
      <x:c r="E39" s="78" t="str">
        <x:v>Четене с разбиране по темата на Quest; работа с текст и лексика в контекст.</x:v>
      </x:c>
      <x:c r="F39" s="78" t="str">
        <x:v>Моделирано по 5-Part структурата</x:v>
      </x:c>
    </x:row>
    <x:row r="40" ht="39.599998474121094" hidden="0" customHeight="1">
      <x:c r="A40" s="75" t="n">
        <x:v>33</x:v>
      </x:c>
      <x:c r="B40" s="75" t="n">
        <x:v>2</x:v>
      </x:c>
      <x:c r="C40" s="76" t="str">
        <x:v>Quest 8: BEACH DAYS, SICK DAYS
Quest 8: BEACH DAYS, SICK DAYS</x:v>
      </x:c>
      <x:c r="D40" s="76" t="str">
        <x:v>Part Four: Let's Talk
Part Five: Let's Write</x:v>
      </x:c>
      <x:c r="E40" s="76" t="str">
        <x:v>Говорене и взаимодействие по темата на Quest; описание, въпроси и личен отговор.
Писмена задача по темата на Quest; планиране и първа версия.</x:v>
      </x:c>
      <x:c r="F40" s="76" t="str">
        <x:v>Моделирано по 5-Part структурата
Моделирано по 5-Part структурата</x:v>
      </x:c>
    </x:row>
    <x:row r="41" ht="26.399999618530273" hidden="0" customHeight="1">
      <x:c r="A41" s="77" t="n">
        <x:v>34</x:v>
      </x:c>
      <x:c r="B41" s="77" t="n">
        <x:v>1</x:v>
      </x:c>
      <x:c r="C41" s="78" t="str">
        <x:v>Quests 7–8 / Whole book</x:v>
      </x:c>
      <x:c r="D41" s="78" t="str">
        <x:v>FINAL REVIEW</x:v>
      </x:c>
      <x:c r="E41" s="78" t="str">
        <x:v>Финално обобщение на лексика и четирите умения; Self-Check и довършване на задачи.</x:v>
      </x:c>
      <x:c r="F41" s="78" t="str">
        <x:v>Учителски планиран обобщителен час</x:v>
      </x:c>
    </x:row>
    <x:row r="42">
      <x:c r="A42" s="73"/>
      <x:c r="B42" s="73"/>
      <x:c r="C42" s="73"/>
      <x:c r="D42" s="73"/>
      <x:c r="E42" s="73"/>
      <x:c r="F42" s="73"/>
    </x:row>
    <x:row r="43">
      <x:c r="A43" s="79" t="str">
        <x:v>Общо</x:v>
      </x:c>
      <x:c r="B43" s="79" t="n">
        <x:f>SUM(B8:B41)</x:f>
        <x:v>51</x:v>
      </x:c>
      <x:c r="C43" s="79" t="str">
        <x:v>51 часа</x:v>
      </x:c>
      <x:c r="D43" s="73"/>
      <x:c r="E43" s="73"/>
      <x:c r="F43" s="73"/>
    </x:row>
  </x:sheetData>
  <x:mergeCells>
    <x:mergeCell ref="A1:F1"/>
    <x:mergeCell ref="A2:F2"/>
    <x:mergeCell ref="A3:F3"/>
    <x:mergeCell ref="A4:F4"/>
    <x:mergeCell ref="A5:F5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defaultRowHeight="15"/>
  <x:cols>
    <x:col min="1" max="1" width="10" hidden="0" customWidth="1"/>
    <x:col min="2" max="2" width="13" hidden="0" customWidth="1"/>
    <x:col min="3" max="3" width="29" hidden="0" customWidth="1"/>
    <x:col min="4" max="4" width="34" hidden="0" customWidth="1"/>
    <x:col min="5" max="5" width="55" hidden="0" customWidth="1"/>
    <x:col min="6" max="6" width="28" hidden="0" customWidth="1"/>
  </x:cols>
  <x:sheetData>
    <x:row r="1" ht="15" hidden="0" customHeight="1">
      <x:c r="A1" s="92" t="str">
        <x:v>ГОДИШНО РАЗПРЕДЕЛЕНИЕ – ИУЧ ПО АНГЛИЙСКИ ЕЗИК, V КЛАС</x:v>
      </x:c>
      <x:c r="B1" s="92"/>
      <x:c r="C1" s="92"/>
      <x:c r="D1" s="92"/>
      <x:c r="E1" s="92"/>
      <x:c r="F1" s="92"/>
    </x:row>
    <x:row r="2" ht="15" hidden="0" customHeight="1">
      <x:c r="A2" s="69" t="str">
        <x:v>Вариант: 2,5 учебни часа средно седмично (редуване 2/3 часа) | 34 учебни седмици | 85 часа английски ИУЧ годишно | Оставащи от общия хорариум на раздел Б: 0 часа.</x:v>
      </x:c>
      <x:c r="B2" s="69"/>
      <x:c r="C2" s="69"/>
      <x:c r="D2" s="69"/>
      <x:c r="E2" s="69"/>
      <x:c r="F2" s="69"/>
    </x:row>
    <x:row r="3" ht="26.399999618530273" hidden="0" customHeight="1">
      <x:c r="A3" s="70" t="str">
        <x:v>Нормативна рамка: за V клас рамковият учебен план е 34 учебни седмици; общият годишен хорариум на раздел Б (избираеми учебни часове) е 85 часа. Училището определя предметите в раздел Б и броя часове за тях.</x:v>
      </x:c>
      <x:c r="B3" s="70"/>
      <x:c r="C3" s="70"/>
      <x:c r="D3" s="70"/>
      <x:c r="E3" s="70"/>
      <x:c r="F3" s="70"/>
    </x:row>
    <x:row r="4" ht="26.399999618530273" hidden="0" customHeight="1">
      <x:c r="A4" s="71" t="str">
        <x:v>Работно допускане: всички 85 часа от раздел Б са разпределени за английски език. За всеки Quest са предвидени по 2 часа за всеки от петте Parts (10 часа на Quest); останалите 5 часа са за обобщение, Self-Check и довършване на задачи.</x:v>
      </x:c>
      <x:c r="B4" s="71"/>
      <x:c r="C4" s="71"/>
      <x:c r="D4" s="71"/>
      <x:c r="E4" s="71"/>
      <x:c r="F4" s="71"/>
    </x:row>
    <x:row r="5" ht="26.399999618530273" hidden="0" customHeight="1">
      <x:c r="A5" s="93" t="str">
        <x:v>Нормативни източници: https://dv.parliament.bg/DVPics/2020/76_20/76_pril_1.pdf | Последна промяна на Наредба № 4, в сила от учебната 2026–2027 г.: https://dv.parliament.bg/DVWeb/showMaterialDV.jsp?idMat=243030</x:v>
      </x:c>
      <x:c r="B5" s="93"/>
      <x:c r="C5" s="93"/>
      <x:c r="D5" s="93"/>
      <x:c r="E5" s="93"/>
      <x:c r="F5" s="93"/>
    </x:row>
    <x:row r="6">
      <x:c r="A6" s="73"/>
      <x:c r="B6" s="73"/>
      <x:c r="C6" s="73"/>
      <x:c r="D6" s="73"/>
      <x:c r="E6" s="73"/>
      <x:c r="F6" s="73"/>
    </x:row>
    <x:row r="7" ht="15" hidden="0" customHeight="1">
      <x:c r="A7" s="74" t="str">
        <x:v>Седмица</x:v>
      </x:c>
      <x:c r="B7" s="74" t="str">
        <x:v>Учебни часа</x:v>
      </x:c>
      <x:c r="C7" s="74" t="str">
        <x:v>Quest</x:v>
      </x:c>
      <x:c r="D7" s="74" t="str">
        <x:v>Part</x:v>
      </x:c>
      <x:c r="E7" s="74" t="str">
        <x:v>Учебен фокус / дейности</x:v>
      </x:c>
      <x:c r="F7" s="74" t="str">
        <x:v>Основание</x:v>
      </x:c>
    </x:row>
    <x:row r="8" ht="39.599998474121094" hidden="0" customHeight="1">
      <x:c r="A8" s="75" t="n">
        <x:v>1</x:v>
      </x:c>
      <x:c r="B8" s="75" t="n">
        <x:v>2</x:v>
      </x:c>
      <x:c r="C8" s="76" t="str">
        <x:v>Quest 1: MY HOME IS MY CASTLE
Quest 1: MY HOME IS MY CASTLE</x:v>
      </x:c>
      <x:c r="D8" s="76" t="str">
        <x:v>Part One: Let's Explore
Part One: Let's Explore</x:v>
      </x:c>
      <x:c r="E8" s="76" t="str">
        <x:v>Лексика за дом, жилище, стаи, мебели и пространства около дома; Look, Match, Write.
Разширяване и затвърдяване на HOUSE/HOME vocabulary + challenge.</x:v>
      </x:c>
      <x:c r="F8" s="76" t="str">
        <x:v>По sample – конкретизирано
По sample – конкретизирано</x:v>
      </x:c>
    </x:row>
    <x:row r="9" ht="79.19999694824219" hidden="0" customHeight="1">
      <x:c r="A9" s="77" t="n">
        <x:v>2</x:v>
      </x:c>
      <x:c r="B9" s="77" t="n">
        <x:v>3</x:v>
      </x:c>
      <x:c r="C9" s="78" t="str">
        <x:v>Quest 1: MY HOME IS MY CASTLE
Quest 1: MY HOME IS MY CASTLE
Quest 1: MY HOME IS MY CASTLE</x:v>
      </x:c>
      <x:c r="D9" s="78" t="str">
        <x:v>Part Two: Let's Listen
Part Two: Let's Listen
Part Three: Text Quest</x:v>
      </x:c>
      <x:c r="E9" s="78" t="str">
        <x:v>Listening: Mark’s New House – попълване на липсващи думи и предлози за място.
Listening: rooms and places in/outside the house; Right or Wrong? + challenge.
Reading: house/home vocabulary in context; Can You Read the Text? + Guess the Word.</x:v>
      </x:c>
      <x:c r="F9" s="78" t="str">
        <x:v>По sample – конкретизирано
По sample – конкретизирано
По sample – конкретизирано</x:v>
      </x:c>
    </x:row>
    <x:row r="10" ht="52.79999923706055" hidden="0" customHeight="1">
      <x:c r="A10" s="75" t="n">
        <x:v>3</x:v>
      </x:c>
      <x:c r="B10" s="75" t="n">
        <x:v>2</x:v>
      </x:c>
      <x:c r="C10" s="76" t="str">
        <x:v>Quest 1: MY HOME IS MY CASTLE
Quest 1: MY HOME IS MY CASTLE</x:v>
      </x:c>
      <x:c r="D10" s="76" t="str">
        <x:v>Part Three: Text Quest
Part Four: Let's Talk</x:v>
      </x:c>
      <x:c r="E10" s="76" t="str">
        <x:v>Reading: The Stone House (Casa do Penedo) – детайлно разбиране + challenge.
Speaking: How Much Can You Say About Your Home? – описание на жилище и стаи.</x:v>
      </x:c>
      <x:c r="F10" s="76" t="str">
        <x:v>По sample – конкретизирано
По sample – конкретизирано</x:v>
      </x:c>
    </x:row>
    <x:row r="11" ht="66" hidden="0" customHeight="1">
      <x:c r="A11" s="77" t="n">
        <x:v>4</x:v>
      </x:c>
      <x:c r="B11" s="77" t="n">
        <x:v>3</x:v>
      </x:c>
      <x:c r="C11" s="78" t="str">
        <x:v>Quest 1: MY HOME IS MY CASTLE
Quest 1: MY HOME IS MY CASTLE
Quest 1: MY HOME IS MY CASTLE</x:v>
      </x:c>
      <x:c r="D11" s="78" t="str">
        <x:v>Part Four: Let's Talk
Part Five: Let's Write
Part Five: Let's Write</x:v>
      </x:c>
      <x:c r="E11" s="78" t="str">
        <x:v>Pair work: Talk to a Friend – въпроси и отговори за домовете + speaking challenge.
Writing preparation: spelling of house/home vocabulary.
Writing: Dream Home – 50–60 words + optional dream-house challenge + Self-Check.</x:v>
      </x:c>
      <x:c r="F11" s="78" t="str">
        <x:v>По sample – конкретизирано
По sample – конкретизирано
По sample – конкретизирано</x:v>
      </x:c>
    </x:row>
    <x:row r="12" ht="26.399999618530273" hidden="0" customHeight="1">
      <x:c r="A12" s="75" t="n">
        <x:v>5</x:v>
      </x:c>
      <x:c r="B12" s="75" t="n">
        <x:v>2</x:v>
      </x:c>
      <x:c r="C12" s="76" t="str">
        <x:v>Quest 2: MEET MY PEOPLE!
Quest 2: MEET MY PEOPLE!</x:v>
      </x:c>
      <x:c r="D12" s="76" t="str">
        <x:v>Part One: Let's Explore
Part One: Let's Explore</x:v>
      </x:c>
      <x:c r="E12" s="76" t="str">
        <x:v>Лексика за family members; People I Know word search + challenge.
Looks, character and emotions; categorising vocabulary + challenge.</x:v>
      </x:c>
      <x:c r="F12" s="76" t="str">
        <x:v>По sample – конкретизирано
По sample – конкретизирано</x:v>
      </x:c>
    </x:row>
    <x:row r="13" ht="52.79999923706055" hidden="0" customHeight="1">
      <x:c r="A13" s="77" t="n">
        <x:v>6</x:v>
      </x:c>
      <x:c r="B13" s="77" t="n">
        <x:v>3</x:v>
      </x:c>
      <x:c r="C13" s="78" t="str">
        <x:v>Quest 2: MEET MY PEOPLE!
Quest 2: MEET MY PEOPLE!
Quest 2: MEET MY PEOPLE!</x:v>
      </x:c>
      <x:c r="D13" s="78" t="str">
        <x:v>Part Two: Let's Listen
Part Two: Let's Listen
Part Three: Text Quest</x:v>
      </x:c>
      <x:c r="E13" s="78" t="str">
        <x:v>Listening: Max and his family – fill in missing information.
Listening: #The SuperFams – correcting information; The Odd One Out.
Reading: Ashley’s friends – looks, character, family/pets and personal details.</x:v>
      </x:c>
      <x:c r="F13" s="78" t="str">
        <x:v>По sample – конкретизирано
По sample – конкретизирано
По sample – конкретизирано</x:v>
      </x:c>
    </x:row>
    <x:row r="14" ht="26.399999618530273" hidden="0" customHeight="1">
      <x:c r="A14" s="75" t="n">
        <x:v>7</x:v>
      </x:c>
      <x:c r="B14" s="75" t="n">
        <x:v>2</x:v>
      </x:c>
      <x:c r="C14" s="76" t="str">
        <x:v>Quest 2: MEET MY PEOPLE!
Quest 2: MEET MY PEOPLE!</x:v>
      </x:c>
      <x:c r="D14" s="76" t="str">
        <x:v>Part Three: Text Quest
Part Four: Let's Talk</x:v>
      </x:c>
      <x:c r="E14" s="76" t="str">
        <x:v>Reading comprehension questions + vocabulary challenge (e.g. freckles).
Speaking: How Much Can You Say About Your Best Friend(s)?</x:v>
      </x:c>
      <x:c r="F14" s="76" t="str">
        <x:v>По sample – конкретизирано
По sample – конкретизирано</x:v>
      </x:c>
    </x:row>
    <x:row r="15" ht="39.599998474121094" hidden="0" customHeight="1">
      <x:c r="A15" s="77" t="n">
        <x:v>8</x:v>
      </x:c>
      <x:c r="B15" s="77" t="n">
        <x:v>3</x:v>
      </x:c>
      <x:c r="C15" s="78" t="str">
        <x:v>Quest 2: MEET MY PEOPLE!
Quest 2: MEET MY PEOPLE!
Quest 2: MEET MY PEOPLE!</x:v>
      </x:c>
      <x:c r="D15" s="78" t="str">
        <x:v>Part Four: Let's Talk
Part Five: Let's Write
Part Five: Let's Write</x:v>
      </x:c>
      <x:c r="E15" s="78" t="str">
        <x:v>Speaking challenge: describing a friend/relative in full sentences.
Writing: Family Tree – names and family relations.
Family-tree challenge + Self-Check / Quest completion.</x:v>
      </x:c>
      <x:c r="F15" s="78" t="str">
        <x:v>По sample – конкретизирано
По sample – конкретизирано
По sample – конкретизирано</x:v>
      </x:c>
    </x:row>
    <x:row r="16" ht="52.79999923706055" hidden="0" customHeight="1">
      <x:c r="A16" s="75" t="n">
        <x:v>9</x:v>
      </x:c>
      <x:c r="B16" s="75" t="n">
        <x:v>2</x:v>
      </x:c>
      <x:c r="C16" s="76" t="str">
        <x:v>Quests 1–2
Quest 3: MY DAY, MY WAY</x:v>
      </x:c>
      <x:c r="D16" s="76" t="str">
        <x:v>CUMULATIVE REVIEW
Part One: Let's Explore</x:v>
      </x:c>
      <x:c r="E16" s="76" t="str">
        <x:v>Обобщение на лексика и четирите умения; Self-Check и довършване на missions/challenges.
Лексика за ежедневни дейности и рутина: Your Typical Day – разпределяне на дейности по части на деня.</x:v>
      </x:c>
      <x:c r="F16" s="76" t="str">
        <x:v>Учителски планиран обобщителен час
По sample – начало на Quest 3</x:v>
      </x:c>
    </x:row>
    <x:row r="17" ht="79.19999694824219" hidden="0" customHeight="1">
      <x:c r="A17" s="77" t="n">
        <x:v>10</x:v>
      </x:c>
      <x:c r="B17" s="77" t="n">
        <x:v>3</x:v>
      </x:c>
      <x:c r="C17" s="78" t="str">
        <x:v>Quest 3: MY DAY, MY WAY
Quest 3: MY DAY, MY WAY
Quest 3: MY DAY, MY WAY</x:v>
      </x:c>
      <x:c r="D17" s="78" t="str">
        <x:v>Part One: Let's Explore
Part Two: Let's Listen
Part Two: Let's Listen</x:v>
      </x:c>
      <x:c r="E17" s="78" t="str">
        <x:v>Затвърдяване на daily routines vocabulary; допълнителни missions/challenges.
Слушане с разбиране по темата на Quest; основна и конкретна информация.
Допълнителна работа със слушане, лексика и стратегии за разбиране.</x:v>
      </x:c>
      <x:c r="F17" s="78" t="str">
        <x:v>По sample – начало на Quest 3
Моделирано по 5-Part структурата
Моделирано по 5-Part структурата</x:v>
      </x:c>
    </x:row>
    <x:row r="18" ht="52.79999923706055" hidden="0" customHeight="1">
      <x:c r="A18" s="75" t="n">
        <x:v>11</x:v>
      </x:c>
      <x:c r="B18" s="75" t="n">
        <x:v>2</x:v>
      </x:c>
      <x:c r="C18" s="76" t="str">
        <x:v>Quest 3: MY DAY, MY WAY
Quest 3: MY DAY, MY WAY</x:v>
      </x:c>
      <x:c r="D18" s="76" t="str">
        <x:v>Part Three: Text Quest
Part Three: Text Quest</x:v>
      </x:c>
      <x:c r="E18" s="76" t="str">
        <x:v>Четене с разбиране по темата на Quest; работа с текст и лексика в контекст.
Детайлно разбиране, извличане на информация и challenge/разширение.</x:v>
      </x:c>
      <x:c r="F18" s="76" t="str">
        <x:v>Моделирано по 5-Part структурата
Моделирано по 5-Part структурата</x:v>
      </x:c>
    </x:row>
    <x:row r="19" ht="52.79999923706055" hidden="0" customHeight="1">
      <x:c r="A19" s="77" t="n">
        <x:v>12</x:v>
      </x:c>
      <x:c r="B19" s="77" t="n">
        <x:v>3</x:v>
      </x:c>
      <x:c r="C19" s="78" t="str">
        <x:v>Quest 3: MY DAY, MY WAY
Quest 3: MY DAY, MY WAY
Quest 3: MY DAY, MY WAY</x:v>
      </x:c>
      <x:c r="D19" s="78" t="str">
        <x:v>Part Four: Let's Talk
Part Four: Let's Talk
Part Five: Let's Write</x:v>
      </x:c>
      <x:c r="E19" s="78" t="str">
        <x:v>Говорене и взаимодействие по темата на Quest; описание, въпроси и личен отговор.
Разширена устна практика / pair work / speaking challenge.
Писмена задача по темата на Quest; планиране и първа версия.</x:v>
      </x:c>
      <x:c r="F19" s="78" t="str">
        <x:v>Моделирано по 5-Part структурата
Моделирано по 5-Part структурата
Моделирано по 5-Part структурата</x:v>
      </x:c>
    </x:row>
    <x:row r="20" ht="26.399999618530273" hidden="0" customHeight="1">
      <x:c r="A20" s="75" t="n">
        <x:v>13</x:v>
      </x:c>
      <x:c r="B20" s="75" t="n">
        <x:v>2</x:v>
      </x:c>
      <x:c r="C20" s="76" t="str">
        <x:v>Quest 3: MY DAY, MY WAY
Quest 4: SCHOOL DAYS, COOL DAYS</x:v>
      </x:c>
      <x:c r="D20" s="76" t="str">
        <x:v>Part Five: Let's Write
Part One: Let's Explore</x:v>
      </x:c>
      <x:c r="E20" s="76" t="str">
        <x:v>Завършване на писмената задача + Self-Check / Quest completion.
Въвеждане и упражняване на лексика по темата на Quest.</x:v>
      </x:c>
      <x:c r="F20" s="76" t="str">
        <x:v>Моделирано по 5-Part структурата
Моделирано по 5-Part структурата</x:v>
      </x:c>
    </x:row>
    <x:row r="21" ht="66" hidden="0" customHeight="1">
      <x:c r="A21" s="77" t="n">
        <x:v>14</x:v>
      </x:c>
      <x:c r="B21" s="77" t="n">
        <x:v>3</x:v>
      </x:c>
      <x:c r="C21" s="78" t="str">
        <x:v>Quest 4: SCHOOL DAYS, COOL DAYS
Quest 4: SCHOOL DAYS, COOL DAYS
Quest 4: SCHOOL DAYS, COOL DAYS</x:v>
      </x:c>
      <x:c r="D21" s="78" t="str">
        <x:v>Part One: Let's Explore
Part Two: Let's Listen
Part Two: Let's Listen</x:v>
      </x:c>
      <x:c r="E21" s="78" t="str">
        <x:v>Затвърдяване на лексиката; допълнителни missions/challenges.
Слушане с разбиране по темата на Quest; основна и конкретна информация.
Допълнителна работа със слушане, лексика и стратегии за разбиране.</x:v>
      </x:c>
      <x:c r="F21" s="78" t="str">
        <x:v>Моделирано по 5-Part структурата
Моделирано по 5-Part структурата
Моделирано по 5-Part структурата</x:v>
      </x:c>
    </x:row>
    <x:row r="22" ht="52.79999923706055" hidden="0" customHeight="1">
      <x:c r="A22" s="75" t="n">
        <x:v>15</x:v>
      </x:c>
      <x:c r="B22" s="75" t="n">
        <x:v>2</x:v>
      </x:c>
      <x:c r="C22" s="76" t="str">
        <x:v>Quest 4: SCHOOL DAYS, COOL DAYS
Quest 4: SCHOOL DAYS, COOL DAYS</x:v>
      </x:c>
      <x:c r="D22" s="76" t="str">
        <x:v>Part Three: Text Quest
Part Three: Text Quest</x:v>
      </x:c>
      <x:c r="E22" s="76" t="str">
        <x:v>Четене с разбиране по темата на Quest; работа с текст и лексика в контекст.
Детайлно разбиране, извличане на информация и challenge/разширение.</x:v>
      </x:c>
      <x:c r="F22" s="76" t="str">
        <x:v>Моделирано по 5-Part структурата
Моделирано по 5-Part структурата</x:v>
      </x:c>
    </x:row>
    <x:row r="23" ht="52.79999923706055" hidden="0" customHeight="1">
      <x:c r="A23" s="77" t="n">
        <x:v>16</x:v>
      </x:c>
      <x:c r="B23" s="77" t="n">
        <x:v>3</x:v>
      </x:c>
      <x:c r="C23" s="78" t="str">
        <x:v>Quest 4: SCHOOL DAYS, COOL DAYS
Quest 4: SCHOOL DAYS, COOL DAYS
Quest 4: SCHOOL DAYS, COOL DAYS</x:v>
      </x:c>
      <x:c r="D23" s="78" t="str">
        <x:v>Part Four: Let's Talk
Part Four: Let's Talk
Part Five: Let's Write</x:v>
      </x:c>
      <x:c r="E23" s="78" t="str">
        <x:v>Говорене и взаимодействие по темата на Quest; описание, въпроси и личен отговор.
Разширена устна практика / pair work / speaking challenge.
Писмена задача по темата на Quest; планиране и първа версия.</x:v>
      </x:c>
      <x:c r="F23" s="78" t="str">
        <x:v>Моделирано по 5-Part структурата
Моделирано по 5-Part структурата
Моделирано по 5-Part структурата</x:v>
      </x:c>
    </x:row>
    <x:row r="24" ht="39.599998474121094" hidden="0" customHeight="1">
      <x:c r="A24" s="75" t="n">
        <x:v>17</x:v>
      </x:c>
      <x:c r="B24" s="75" t="n">
        <x:v>2</x:v>
      </x:c>
      <x:c r="C24" s="76" t="str">
        <x:v>Quest 4: SCHOOL DAYS, COOL DAYS
Quests 3–4</x:v>
      </x:c>
      <x:c r="D24" s="76" t="str">
        <x:v>Part Five: Let's Write
CUMULATIVE REVIEW</x:v>
      </x:c>
      <x:c r="E24" s="76" t="str">
        <x:v>Завършване на писмената задача + Self-Check / Quest completion.
Обобщение на лексика и четирите умения; Self-Check и довършване на missions/challenges.</x:v>
      </x:c>
      <x:c r="F24" s="76" t="str">
        <x:v>Моделирано по 5-Part структурата
Учителски планиран обобщителен час</x:v>
      </x:c>
    </x:row>
    <x:row r="25" ht="52.79999923706055" hidden="0" customHeight="1">
      <x:c r="A25" s="77" t="n">
        <x:v>18</x:v>
      </x:c>
      <x:c r="B25" s="77" t="n">
        <x:v>3</x:v>
      </x:c>
      <x:c r="C25" s="78" t="str">
        <x:v>Quest 5: WILD &amp; ACTIVE
Quest 5: WILD &amp; ACTIVE
Quest 5: WILD &amp; ACTIVE</x:v>
      </x:c>
      <x:c r="D25" s="78" t="str">
        <x:v>Part One: Let's Explore
Part One: Let's Explore
Part Two: Let's Listen</x:v>
      </x:c>
      <x:c r="E25" s="78" t="str">
        <x:v>Въвеждане и упражняване на лексика по темата на Quest.
Затвърдяване на лексиката; допълнителни missions/challenges.
Слушане с разбиране по темата на Quest; основна и конкретна информация.</x:v>
      </x:c>
      <x:c r="F25" s="78" t="str">
        <x:v>Моделирано по 5-Part структурата
Моделирано по 5-Part структурата
Моделирано по 5-Part структурата</x:v>
      </x:c>
    </x:row>
    <x:row r="26" ht="52.79999923706055" hidden="0" customHeight="1">
      <x:c r="A26" s="75" t="n">
        <x:v>19</x:v>
      </x:c>
      <x:c r="B26" s="75" t="n">
        <x:v>2</x:v>
      </x:c>
      <x:c r="C26" s="76" t="str">
        <x:v>Quest 5: WILD &amp; ACTIVE
Quest 5: WILD &amp; ACTIVE</x:v>
      </x:c>
      <x:c r="D26" s="76" t="str">
        <x:v>Part Two: Let's Listen
Part Three: Text Quest</x:v>
      </x:c>
      <x:c r="E26" s="76" t="str">
        <x:v>Допълнителна работа със слушане, лексика и стратегии за разбиране.
Четене с разбиране по темата на Quest; работа с текст и лексика в контекст.</x:v>
      </x:c>
      <x:c r="F26" s="76" t="str">
        <x:v>Моделирано по 5-Part структурата
Моделирано по 5-Part структурата</x:v>
      </x:c>
    </x:row>
    <x:row r="27" ht="66" hidden="0" customHeight="1">
      <x:c r="A27" s="77" t="n">
        <x:v>20</x:v>
      </x:c>
      <x:c r="B27" s="77" t="n">
        <x:v>3</x:v>
      </x:c>
      <x:c r="C27" s="78" t="str">
        <x:v>Quest 5: WILD &amp; ACTIVE
Quest 5: WILD &amp; ACTIVE
Quest 5: WILD &amp; ACTIVE</x:v>
      </x:c>
      <x:c r="D27" s="78" t="str">
        <x:v>Part Three: Text Quest
Part Four: Let's Talk
Part Four: Let's Talk</x:v>
      </x:c>
      <x:c r="E27" s="78" t="str">
        <x:v>Детайлно разбиране, извличане на информация и challenge/разширение.
Говорене и взаимодействие по темата на Quest; описание, въпроси и личен отговор.
Разширена устна практика / pair work / speaking challenge.</x:v>
      </x:c>
      <x:c r="F27" s="78" t="str">
        <x:v>Моделирано по 5-Part структурата
Моделирано по 5-Part структурата
Моделирано по 5-Part структурата</x:v>
      </x:c>
    </x:row>
    <x:row r="28" ht="26.399999618530273" hidden="0" customHeight="1">
      <x:c r="A28" s="75" t="n">
        <x:v>21</x:v>
      </x:c>
      <x:c r="B28" s="75" t="n">
        <x:v>2</x:v>
      </x:c>
      <x:c r="C28" s="76" t="str">
        <x:v>Quest 5: WILD &amp; ACTIVE
Quest 5: WILD &amp; ACTIVE</x:v>
      </x:c>
      <x:c r="D28" s="76" t="str">
        <x:v>Part Five: Let's Write
Part Five: Let's Write</x:v>
      </x:c>
      <x:c r="E28" s="76" t="str">
        <x:v>Писмена задача по темата на Quest; планиране и първа версия.
Завършване на писмената задача + Self-Check / Quest completion.</x:v>
      </x:c>
      <x:c r="F28" s="76" t="str">
        <x:v>Моделирано по 5-Part структурата
Моделирано по 5-Part структурата</x:v>
      </x:c>
    </x:row>
    <x:row r="29" ht="52.79999923706055" hidden="0" customHeight="1">
      <x:c r="A29" s="77" t="n">
        <x:v>22</x:v>
      </x:c>
      <x:c r="B29" s="77" t="n">
        <x:v>3</x:v>
      </x:c>
      <x:c r="C29" s="78" t="str">
        <x:v>Quest 6: TRAVEL BAG TALES
Quest 6: TRAVEL BAG TALES
Quest 6: TRAVEL BAG TALES</x:v>
      </x:c>
      <x:c r="D29" s="78" t="str">
        <x:v>Part One: Let's Explore
Part One: Let's Explore
Part Two: Let's Listen</x:v>
      </x:c>
      <x:c r="E29" s="78" t="str">
        <x:v>Въвеждане и упражняване на лексика по темата на Quest.
Затвърдяване на лексиката; допълнителни missions/challenges.
Слушане с разбиране по темата на Quest; основна и конкретна информация.</x:v>
      </x:c>
      <x:c r="F29" s="78" t="str">
        <x:v>Моделирано по 5-Part структурата
Моделирано по 5-Part структурата
Моделирано по 5-Part структурата</x:v>
      </x:c>
    </x:row>
    <x:row r="30" ht="52.79999923706055" hidden="0" customHeight="1">
      <x:c r="A30" s="75" t="n">
        <x:v>23</x:v>
      </x:c>
      <x:c r="B30" s="75" t="n">
        <x:v>2</x:v>
      </x:c>
      <x:c r="C30" s="76" t="str">
        <x:v>Quest 6: TRAVEL BAG TALES
Quest 6: TRAVEL BAG TALES</x:v>
      </x:c>
      <x:c r="D30" s="76" t="str">
        <x:v>Part Two: Let's Listen
Part Three: Text Quest</x:v>
      </x:c>
      <x:c r="E30" s="76" t="str">
        <x:v>Допълнителна работа със слушане, лексика и стратегии за разбиране.
Четене с разбиране по темата на Quest; работа с текст и лексика в контекст.</x:v>
      </x:c>
      <x:c r="F30" s="76" t="str">
        <x:v>Моделирано по 5-Part структурата
Моделирано по 5-Part структурата</x:v>
      </x:c>
    </x:row>
    <x:row r="31" ht="66" hidden="0" customHeight="1">
      <x:c r="A31" s="77" t="n">
        <x:v>24</x:v>
      </x:c>
      <x:c r="B31" s="77" t="n">
        <x:v>3</x:v>
      </x:c>
      <x:c r="C31" s="78" t="str">
        <x:v>Quest 6: TRAVEL BAG TALES
Quest 6: TRAVEL BAG TALES
Quest 6: TRAVEL BAG TALES</x:v>
      </x:c>
      <x:c r="D31" s="78" t="str">
        <x:v>Part Three: Text Quest
Part Four: Let's Talk
Part Four: Let's Talk</x:v>
      </x:c>
      <x:c r="E31" s="78" t="str">
        <x:v>Детайлно разбиране, извличане на информация и challenge/разширение.
Говорене и взаимодействие по темата на Quest; описание, въпроси и личен отговор.
Разширена устна практика / pair work / speaking challenge.</x:v>
      </x:c>
      <x:c r="F31" s="78" t="str">
        <x:v>Моделирано по 5-Part структурата
Моделирано по 5-Part структурата
Моделирано по 5-Part структурата</x:v>
      </x:c>
    </x:row>
    <x:row r="32" ht="26.399999618530273" hidden="0" customHeight="1">
      <x:c r="A32" s="75" t="n">
        <x:v>25</x:v>
      </x:c>
      <x:c r="B32" s="75" t="n">
        <x:v>2</x:v>
      </x:c>
      <x:c r="C32" s="76" t="str">
        <x:v>Quest 6: TRAVEL BAG TALES
Quest 6: TRAVEL BAG TALES</x:v>
      </x:c>
      <x:c r="D32" s="76" t="str">
        <x:v>Part Five: Let's Write
Part Five: Let's Write</x:v>
      </x:c>
      <x:c r="E32" s="76" t="str">
        <x:v>Писмена задача по темата на Quest; планиране и първа версия.
Завършване на писмената задача + Self-Check / Quest completion.</x:v>
      </x:c>
      <x:c r="F32" s="76" t="str">
        <x:v>Моделирано по 5-Part структурата
Моделирано по 5-Part структурата</x:v>
      </x:c>
    </x:row>
    <x:row r="33" ht="66" hidden="0" customHeight="1">
      <x:c r="A33" s="77" t="n">
        <x:v>26</x:v>
      </x:c>
      <x:c r="B33" s="77" t="n">
        <x:v>3</x:v>
      </x:c>
      <x:c r="C33" s="78" t="str">
        <x:v>Quests 5–6
Quest 7: AROUND THE WORLD ON A PLATE
Quest 7: AROUND THE WORLD ON A PLATE</x:v>
      </x:c>
      <x:c r="D33" s="78" t="str">
        <x:v>CUMULATIVE REVIEW
Part One: Let's Explore
Part One: Let's Explore</x:v>
      </x:c>
      <x:c r="E33" s="78" t="str">
        <x:v>Обобщение на лексика и четирите умения; Self-Check и довършване на missions/challenges.
Въвеждане и упражняване на лексика по темата на Quest.
Затвърдяване на лексиката; допълнителни missions/challenges.</x:v>
      </x:c>
      <x:c r="F33" s="78" t="str">
        <x:v>Учителски планиран обобщителен час
Моделирано по 5-Part структурата
Моделирано по 5-Part структурата</x:v>
      </x:c>
    </x:row>
    <x:row r="34" ht="52.79999923706055" hidden="0" customHeight="1">
      <x:c r="A34" s="75" t="n">
        <x:v>27</x:v>
      </x:c>
      <x:c r="B34" s="75" t="n">
        <x:v>2</x:v>
      </x:c>
      <x:c r="C34" s="76" t="str">
        <x:v>Quest 7: AROUND THE WORLD ON A PLATE
Quest 7: AROUND THE WORLD ON A PLATE</x:v>
      </x:c>
      <x:c r="D34" s="76" t="str">
        <x:v>Part Two: Let's Listen
Part Two: Let's Listen</x:v>
      </x:c>
      <x:c r="E34" s="76" t="str">
        <x:v>Слушане с разбиране по темата на Quest; основна и конкретна информация.
Допълнителна работа със слушане, лексика и стратегии за разбиране.</x:v>
      </x:c>
      <x:c r="F34" s="76" t="str">
        <x:v>Моделирано по 5-Part структурата
Моделирано по 5-Part структурата</x:v>
      </x:c>
    </x:row>
    <x:row r="35" ht="79.19999694824219" hidden="0" customHeight="1">
      <x:c r="A35" s="77" t="n">
        <x:v>28</x:v>
      </x:c>
      <x:c r="B35" s="77" t="n">
        <x:v>3</x:v>
      </x:c>
      <x:c r="C35" s="78" t="str">
        <x:v>Quest 7: AROUND THE WORLD ON A PLATE
Quest 7: AROUND THE WORLD ON A PLATE
Quest 7: AROUND THE WORLD ON A PLATE</x:v>
      </x:c>
      <x:c r="D35" s="78" t="str">
        <x:v>Part Three: Text Quest
Part Three: Text Quest
Part Four: Let's Talk</x:v>
      </x:c>
      <x:c r="E35" s="78" t="str">
        <x:v>Четене с разбиране по темата на Quest; работа с текст и лексика в контекст.
Детайлно разбиране, извличане на информация и challenge/разширение.
Говорене и взаимодействие по темата на Quest; описание, въпроси и личен отговор.</x:v>
      </x:c>
      <x:c r="F35" s="78" t="str">
        <x:v>Моделирано по 5-Part структурата
Моделирано по 5-Part структурата
Моделирано по 5-Part структурата</x:v>
      </x:c>
    </x:row>
    <x:row r="36" ht="52.79999923706055" hidden="0" customHeight="1">
      <x:c r="A36" s="75" t="n">
        <x:v>29</x:v>
      </x:c>
      <x:c r="B36" s="75" t="n">
        <x:v>2</x:v>
      </x:c>
      <x:c r="C36" s="76" t="str">
        <x:v>Quest 7: AROUND THE WORLD ON A PLATE
Quest 7: AROUND THE WORLD ON A PLATE</x:v>
      </x:c>
      <x:c r="D36" s="76" t="str">
        <x:v>Part Four: Let's Talk
Part Five: Let's Write</x:v>
      </x:c>
      <x:c r="E36" s="76" t="str">
        <x:v>Разширена устна практика / pair work / speaking challenge.
Писмена задача по темата на Quest; планиране и първа версия.</x:v>
      </x:c>
      <x:c r="F36" s="76" t="str">
        <x:v>Моделирано по 5-Part структурата
Моделирано по 5-Part структурата</x:v>
      </x:c>
    </x:row>
    <x:row r="37" ht="52.79999923706055" hidden="0" customHeight="1">
      <x:c r="A37" s="77" t="n">
        <x:v>30</x:v>
      </x:c>
      <x:c r="B37" s="77" t="n">
        <x:v>3</x:v>
      </x:c>
      <x:c r="C37" s="78" t="str">
        <x:v>Quest 7: AROUND THE WORLD ON A PLATE
Quest 8: BEACH DAYS, SICK DAYS
Quest 8: BEACH DAYS, SICK DAYS</x:v>
      </x:c>
      <x:c r="D37" s="78" t="str">
        <x:v>Part Five: Let's Write
Part One: Let's Explore
Part One: Let's Explore</x:v>
      </x:c>
      <x:c r="E37" s="78" t="str">
        <x:v>Завършване на писмената задача + Self-Check / Quest completion.
Въвеждане и упражняване на лексика по темата на Quest.
Затвърдяване на лексиката; допълнителни missions/challenges.</x:v>
      </x:c>
      <x:c r="F37" s="78" t="str">
        <x:v>Моделирано по 5-Part структурата
Моделирано по 5-Part структурата
Моделирано по 5-Part структурата</x:v>
      </x:c>
    </x:row>
    <x:row r="38" ht="52.79999923706055" hidden="0" customHeight="1">
      <x:c r="A38" s="75" t="n">
        <x:v>31</x:v>
      </x:c>
      <x:c r="B38" s="75" t="n">
        <x:v>2</x:v>
      </x:c>
      <x:c r="C38" s="76" t="str">
        <x:v>Quest 8: BEACH DAYS, SICK DAYS
Quest 8: BEACH DAYS, SICK DAYS</x:v>
      </x:c>
      <x:c r="D38" s="76" t="str">
        <x:v>Part Two: Let's Listen
Part Two: Let's Listen</x:v>
      </x:c>
      <x:c r="E38" s="76" t="str">
        <x:v>Слушане с разбиране по темата на Quest; основна и конкретна информация.
Допълнителна работа със слушане, лексика и стратегии за разбиране.</x:v>
      </x:c>
      <x:c r="F38" s="76" t="str">
        <x:v>Моделирано по 5-Part структурата
Моделирано по 5-Part структурата</x:v>
      </x:c>
    </x:row>
    <x:row r="39" ht="79.19999694824219" hidden="0" customHeight="1">
      <x:c r="A39" s="77" t="n">
        <x:v>32</x:v>
      </x:c>
      <x:c r="B39" s="77" t="n">
        <x:v>3</x:v>
      </x:c>
      <x:c r="C39" s="78" t="str">
        <x:v>Quest 8: BEACH DAYS, SICK DAYS
Quest 8: BEACH DAYS, SICK DAYS
Quest 8: BEACH DAYS, SICK DAYS</x:v>
      </x:c>
      <x:c r="D39" s="78" t="str">
        <x:v>Part Three: Text Quest
Part Three: Text Quest
Part Four: Let's Talk</x:v>
      </x:c>
      <x:c r="E39" s="78" t="str">
        <x:v>Четене с разбиране по темата на Quest; работа с текст и лексика в контекст.
Детайлно разбиране, извличане на информация и challenge/разширение.
Говорене и взаимодействие по темата на Quest; описание, въпроси и личен отговор.</x:v>
      </x:c>
      <x:c r="F39" s="78" t="str">
        <x:v>Моделирано по 5-Part структурата
Моделирано по 5-Part структурата
Моделирано по 5-Part структурата</x:v>
      </x:c>
    </x:row>
    <x:row r="40" ht="26.399999618530273" hidden="0" customHeight="1">
      <x:c r="A40" s="75" t="n">
        <x:v>33</x:v>
      </x:c>
      <x:c r="B40" s="75" t="n">
        <x:v>2</x:v>
      </x:c>
      <x:c r="C40" s="76" t="str">
        <x:v>Quest 8: BEACH DAYS, SICK DAYS
Quest 8: BEACH DAYS, SICK DAYS</x:v>
      </x:c>
      <x:c r="D40" s="76" t="str">
        <x:v>Part Four: Let's Talk
Part Five: Let's Write</x:v>
      </x:c>
      <x:c r="E40" s="76" t="str">
        <x:v>Разширена устна практика / pair work / speaking challenge.
Писмена задача по темата на Quest; планиране и първа версия.</x:v>
      </x:c>
      <x:c r="F40" s="76" t="str">
        <x:v>Моделирано по 5-Part структурата
Моделирано по 5-Part структурата</x:v>
      </x:c>
    </x:row>
    <x:row r="41" ht="66" hidden="0" customHeight="1">
      <x:c r="A41" s="77" t="n">
        <x:v>34</x:v>
      </x:c>
      <x:c r="B41" s="77" t="n">
        <x:v>3</x:v>
      </x:c>
      <x:c r="C41" s="78" t="str">
        <x:v>Quest 8: BEACH DAYS, SICK DAYS
Quests 7–8 / Whole book
Quests 7–8 / Whole book</x:v>
      </x:c>
      <x:c r="D41" s="78" t="str">
        <x:v>Part Five: Let's Write
FINAL REVIEW
FINAL REVIEW</x:v>
      </x:c>
      <x:c r="E41" s="78" t="str">
        <x:v>Завършване на писмената задача + Self-Check / Quest completion.
Финално обобщение на лексика и четирите умения; Self-Check и довършване на задачи.
Финално обобщение на лексика и четирите умения; Self-Check и довършване на задачи.</x:v>
      </x:c>
      <x:c r="F41" s="78" t="str">
        <x:v>Моделирано по 5-Part структурата
Учителски планиран обобщителен час
Учителски планиран обобщителен час</x:v>
      </x:c>
    </x:row>
    <x:row r="42">
      <x:c r="A42" s="73"/>
      <x:c r="B42" s="73"/>
      <x:c r="C42" s="73"/>
      <x:c r="D42" s="73"/>
      <x:c r="E42" s="73"/>
      <x:c r="F42" s="73"/>
    </x:row>
    <x:row r="43">
      <x:c r="A43" s="79" t="str">
        <x:v>Общо</x:v>
      </x:c>
      <x:c r="B43" s="79" t="n">
        <x:f>SUM(B8:B41)</x:f>
        <x:v>85</x:v>
      </x:c>
      <x:c r="C43" s="79" t="str">
        <x:v>85 часа</x:v>
      </x:c>
      <x:c r="D43" s="73"/>
      <x:c r="E43" s="73"/>
      <x:c r="F43" s="73"/>
    </x:row>
  </x:sheetData>
  <x:mergeCells>
    <x:mergeCell ref="A1:F1"/>
    <x:mergeCell ref="A2:F2"/>
    <x:mergeCell ref="A3:F3"/>
    <x:mergeCell ref="A4:F4"/>
    <x:mergeCell ref="A5:F5"/>
  </x:mergeCells>
  <x:pageMargins left="0.7" right="0.7" top="0.75" bottom="0.75" header="0.3" footer="0.3"/>
</x:worksheet>
</file>